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480" windowHeight="9525" activeTab="0"/>
  </bookViews>
  <sheets>
    <sheet name="Sheet1" sheetId="1" r:id="rId1"/>
  </sheets>
  <definedNames/>
  <calcPr fullCalcOnLoad="1"/>
</workbook>
</file>

<file path=xl/sharedStrings.xml><?xml version="1.0" encoding="utf-8"?>
<sst xmlns="http://schemas.openxmlformats.org/spreadsheetml/2006/main" count="181" uniqueCount="114">
  <si>
    <t>Reliance Commercial Co. Limited</t>
  </si>
  <si>
    <t>-</t>
  </si>
  <si>
    <t>L51900MH1989PLC052978</t>
  </si>
  <si>
    <t>22/07/1996</t>
  </si>
  <si>
    <t>Not available</t>
  </si>
  <si>
    <t xml:space="preserve">C/O Nagpur Business Centre (I) Private Ltd,
8, Wardha Road, Near Lokmat Square
Nagpur Maharashtra
</t>
  </si>
  <si>
    <t>MPSE,JSE,PSE</t>
  </si>
  <si>
    <t>1.Mr. Nandkumar K. Harchandani                                       2. Mr. Santosh Kumar Jain                                                        3. Mr. Rakesh Kumar Jain</t>
  </si>
  <si>
    <t>1.469,New Colony Sadar,Nagpur-440001                                                            2. 305,Sai Giri Apartment,OFF Navghar Road,Bhayander (East) ,  Dist -Thane-401105                                                                                                        3. 101,C-6-11,Shantinagar,Meera Road,Dist-Thane</t>
  </si>
  <si>
    <t>1.Vishal Mittal                                                        2. Anil Kumar Patni                                        3. Santosh Kumar Jain                                   4. Ashish Goyal</t>
  </si>
  <si>
    <t>1. 12, South Tukoganj, Indore, 452001, Madhya Pradesh,       2.   D-39 Agrasen Nagar, Madanganj, Kishangarh, 305801, Rajasthan, India                                                                                                          3.  706/ 1- B, Dhreeraj Enclave, Western Express, Highway, Borivali East, Mumbai, Mumbai, 400066,               4. 29 Race Course Road, Indore, 452001, Madhya Pradesh, India</t>
  </si>
  <si>
    <t>1.00028057                                                                                      2. 00885174                                                 3. 01112064                                                4. 01322050</t>
  </si>
  <si>
    <t>S. No.</t>
  </si>
  <si>
    <t>Name of the Company (Full present name of the company as per MCA website)</t>
  </si>
  <si>
    <t>Erstwhile name/s of the company</t>
  </si>
  <si>
    <t>CIN of the Company</t>
  </si>
  <si>
    <t>Date of initial listing of the company (DD/MM/YYYY)</t>
  </si>
  <si>
    <t>Status of Trading (Active/ Suspended)</t>
  </si>
  <si>
    <t>ISIN</t>
  </si>
  <si>
    <t>Face Value</t>
  </si>
  <si>
    <t>No. of Shares</t>
  </si>
  <si>
    <t>Paid up share capital of the company  (in Rs.)</t>
  </si>
  <si>
    <t>Status of Compliance with listing agreement (Compliant/Non-compliant)</t>
  </si>
  <si>
    <t>Financial year of last filing with the stock exchange</t>
  </si>
  <si>
    <t>Financial year of last filing with the Registrar of Companies (RoC)</t>
  </si>
  <si>
    <t>Registered office Address and contact number of the company as per the last filing with the stock exchange</t>
  </si>
  <si>
    <t>Name and contact number of the compliance officer of the company as per the last filing with the stock exchange</t>
  </si>
  <si>
    <t>Name of other stock exchange where the company is listed</t>
  </si>
  <si>
    <t>Details of the Directors as on the filing of offer document</t>
  </si>
  <si>
    <t>Details of the Directors as per the last filing with the stock exchange</t>
  </si>
  <si>
    <t>Details of the Promoters as on the filing of offer document</t>
  </si>
  <si>
    <t>Details of the Promoters as per the last filing with the stock exchange</t>
  </si>
  <si>
    <t>Soft copy of the prospectus</t>
  </si>
  <si>
    <t>Soft copy of the Shareholding pattern as per the latest filing with the stock exchange</t>
  </si>
  <si>
    <t>Soft copy of the last filled annual report</t>
  </si>
  <si>
    <t xml:space="preserve">Remarks, if any </t>
  </si>
  <si>
    <t>Active</t>
  </si>
  <si>
    <t>compliant</t>
  </si>
  <si>
    <t>2013-14</t>
  </si>
  <si>
    <t>2014-15</t>
  </si>
  <si>
    <t>Mr. Rajesh Patel, Mr Santosh Kumar Jain     8003393010</t>
  </si>
  <si>
    <t xml:space="preserve"> 1. Santosh Kumar Jain                                                            2. Rajkumari Jain                                                                               3. Chandra Prabha Jain                                                                         4. Deepshikha Securities Pvt Limited                                               5. Eurofin Securities Pvt Limited</t>
  </si>
  <si>
    <t>www.nseindia.com/invest/content/db/RELCOMRLCO.zip</t>
  </si>
  <si>
    <t>Coverage &amp; Consultants Ltd.</t>
  </si>
  <si>
    <t> U74140MP1985PLC003140</t>
  </si>
  <si>
    <t>01/08/1987</t>
  </si>
  <si>
    <t>Suspended</t>
  </si>
  <si>
    <t>Compliant</t>
  </si>
  <si>
    <t>2012-13</t>
  </si>
  <si>
    <t>40, Kavas Dev Nagar, Near Iti, Indore-452001 (M.P.) 9009900199</t>
  </si>
  <si>
    <t>Bherulal Joshi Mo. 9009900199</t>
  </si>
  <si>
    <t>MPSE</t>
  </si>
  <si>
    <t>1. Mr. Bhanuprasad Trivedi                                                               2. Mr. Mahesh P. Bhatt                                                                             3. Mr. Sanjay Baweja                                                                                  4. Mr. Sameer Bhatt                                                                             5. Mr. Himanshu Trivedi                                                            6. Mr. A.J. Diwan                                                                            7. Mr. Deep Trivedi</t>
  </si>
  <si>
    <t>1. 7-C, Kailash Park Colony, Indore                                                                                                         2. 51/323, Saraswati Nagar, Ahmedabad                                                                                                                                                     3. 35, Ravindra Nagar, Palasia, indore                                                                     4. 51/323, Saraswati Nagar, Ahmedabad                                                                                                                5. Pankaj, B-31, Ghatkopar (w) Bombay                                                                                      6. 33, Bhupen Chambers, Dalal Street , Bombay                                                                             7. 7-C, Kailash Park Colony, Indore</t>
  </si>
  <si>
    <t xml:space="preserve">1. Narendra Simraiya                       2. Bherulal Joshi                                         3. Sharad Gujrati                              </t>
  </si>
  <si>
    <t xml:space="preserve">1. H.No. 283, Jagjeevan Ram Nagar, Indore, 452002,                                                                                                       2. 40, Karasdev Nagar, Indore, 452001,                                                    3. 3A-102, Annapurna Nagar, Sector B, Indore, 452001            </t>
  </si>
  <si>
    <t xml:space="preserve">1. ANYPS9147F    2. ACTPJ9898G              3. AKAPG1122B            </t>
  </si>
  <si>
    <t xml:space="preserve">1. 01443631                     2. 01577066                   3. 03519425                     </t>
  </si>
  <si>
    <t xml:space="preserve">1. Bhanu Prasad Trivedi 2. Balaben Trivedi 3. Priti Trivedi 4. Deep Trivedi 5. Prakash M Trivedi 6. Jayandra Bala Trivedi  7. Jayaben R Trivedi 8. Janekaben P Trivedi 9. Rama Trivedi 10. Rakesh Trivedi 11. Joyti Trivedi 12. Kiran Gujrati 13. Sharad Gujrati 14. Bherulal Joshi 15. Sanjay Bawewja 16. Shanti Devi Baweja 17. I.S. Baweja 18. Usha Baweja 19. Sameer Parikh   20. Bharat Mehta 21. Atul Mehta 22. Yogesh Agrawal                    </t>
  </si>
  <si>
    <t xml:space="preserve">14. ACTPJ9898G </t>
  </si>
  <si>
    <t>14. 01577066</t>
  </si>
  <si>
    <t>www.nseindia.com/invest/content/db/COVERAGE_CONSULTANTS.zip</t>
  </si>
  <si>
    <t xml:space="preserve">Dwekam Industries Limited </t>
  </si>
  <si>
    <t>L21015MP1980PLC001663</t>
  </si>
  <si>
    <t>21/05/1985</t>
  </si>
  <si>
    <t xml:space="preserve"> Active</t>
  </si>
  <si>
    <t>INE575D01017</t>
  </si>
  <si>
    <t>202-C, 4th Floor, Kanchan Sagar Building, 18/1 Old Palasia, Agra Bombay Road, Indore-452001     09826040473</t>
  </si>
  <si>
    <t>Mr. Shyam Sunder Kawdiya      09826040473</t>
  </si>
  <si>
    <t>1. Prahlad Chowbe                                                      2. Lalit Singhania                                                              3. Rajkumar Agrawal</t>
  </si>
  <si>
    <t xml:space="preserve">1. Devendra Nagar, Raipur                                         2. 116, Ramsagarpura Layout Opposite Desh Babdhu Press Raipur                                                           3. P O Komakhan, Bagbahara Raipur </t>
  </si>
  <si>
    <t>1. Shyam Sunder Kawdiya   2. Alpesh Kantibhai Jadav                                                               3. Rtu Rahul Mehta</t>
  </si>
  <si>
    <t>1. 106, Tilak Nagar Extension, Near Jain Temple, Indore, 452018, Madhya Pradesh                                                                          2. 250/5, Maniba Sattlement, B/H Lebour Welfare Board, Itwada, Saraspur, Ahmedabad, 380018,                                          3. 40-468 Mangal Murti Apartment, opp. Naranpura Tele Exchange, Ahmedabad, 380013</t>
  </si>
  <si>
    <t xml:space="preserve"> 1. AFXPK1140B     2. Not available          3. Not available</t>
  </si>
  <si>
    <t>1. 01507913   2. 07005517  3. 07034898</t>
  </si>
  <si>
    <t xml:space="preserve">1. Prahalad Chowbe             2. Lalait Singhania            3. Raj Kumar Agrawal </t>
  </si>
  <si>
    <t xml:space="preserve">1. Debendra Nagar Raipur Madhya Pradesh                                                                           2. 116, Ramsagarpara Layout Opposite Desh Bandhu Press Raipur Madhya PradesH                                                                 3. P O Komakhan, Bagbahara Raipur Madhya Pradesh
</t>
  </si>
  <si>
    <t>1. Arvind A Maheshwari HUF                                                 2. Ashutosh A Maheshwari HUF                                                     3. Gitanjali A Maheshwari                                                     4. Seema A Maheshwari</t>
  </si>
  <si>
    <t>Satya Shyam Trading Limited</t>
  </si>
  <si>
    <t>Satya Shyam Trading &amp; Finance Limited</t>
  </si>
  <si>
    <t>L51102MP1984PLC002664</t>
  </si>
  <si>
    <t>28/08/1985</t>
  </si>
  <si>
    <t>Not Available</t>
  </si>
  <si>
    <t>110-Siya Ganj, Indore</t>
  </si>
  <si>
    <t>Mr Vinod Daga 9827065363</t>
  </si>
  <si>
    <t>1. Shri S.P. Agrawal                                                                  2. Shri Raj Bansal                                                                           3.Shri Vinod Bansal</t>
  </si>
  <si>
    <t>1. 12 Lad Colony,Indore                                                                                                 2. 12 Lad Colony,Indore                                                                                                3. 18-1 Allipore Road,Calcutta-(W.B.)</t>
  </si>
  <si>
    <t>1. ADCPA9090P               2. ADSPB4722F           3. AEIPB7486B</t>
  </si>
  <si>
    <t>1. 00545387                     2. 00545292                                  3. 00545240</t>
  </si>
  <si>
    <t>1.Binod kumar bansal                              2. Ashok kumar bansal                                 3.Raj bansal                                                   4. Siddharth Bansal                                         5. Shiv Prasad Agarwala</t>
  </si>
  <si>
    <t xml:space="preserve">1.18M, Alipore Road, Alipore, Kolkata, 700027, West Bengal, India                                                                                                                                      2. 18L, Alipore Road, Alipore, Kolkata, 700027, West Bengal, India                                                                                                                                      3. 18L, Alipore Road, Alipore, Kolkata, 700027, West Bengal, India                                                                                                                                      4. 18L, Alipore Road, Alipore, Kolkata, 700027, West Bengal, India                                                                                                                                                                                                                                                      5.15B, Raja Santosh Road, Kolkata, 700027, West Bengal, India                                      </t>
  </si>
  <si>
    <t>1. AEIPB7486B          2. ADYPB2098N                    3. ADSPB4722F              4. AEAPB0552Q             5. ADCPA9090P</t>
  </si>
  <si>
    <t>1.00545240                                                     2. 00545265                                               3. 00545292                                           4. 00545355                                          5. 00545387</t>
  </si>
  <si>
    <t>1. Shri S.P. Agrawal                                                                  2.New Tea Company Ltd</t>
  </si>
  <si>
    <t>1. 4, Chittaranjan Avenue, Hindustan Building, Kolkata-72</t>
  </si>
  <si>
    <t>1. ADCPA9090P</t>
  </si>
  <si>
    <t>1. 545387</t>
  </si>
  <si>
    <t>1. New Tea Company Limited                                               2. Hindusthan Building Society                                                         3. Atal Tea Company                                                                4. Ank Leasing &amp; Finance Limited                                                             5. Rheabari Tea &amp; Finance Limited                                               6. Bijalimoni Tea &amp; Finance Limited                                                   7. Ellenbarrie Properties Limited</t>
  </si>
  <si>
    <t>Chhatisgarh Paper Mills Limited</t>
  </si>
  <si>
    <t>www.nseindia.com/invest/content/db/DwekamInd.zip</t>
  </si>
  <si>
    <t>www.nseindia.com/invest/content/db/SatyaShyam.zip</t>
  </si>
  <si>
    <t>L51900MH1995PLC090677</t>
  </si>
  <si>
    <t>21/08/1997</t>
  </si>
  <si>
    <t>Mr. K G. Nawal        01452695572/573</t>
  </si>
  <si>
    <t>1. Shri Shyam Bagdi                                                                             2. Shri Surendra Pal Kashmiri                                                      3. Shri Bhupendra Shah</t>
  </si>
  <si>
    <t xml:space="preserve">1. S/o Shri Durgadas Bagdi Bagdi Market, 1st Floor,    71, Canning Street, Calcutta - 700001                                                                                                                         2. S/o Shri Rattan Singh Kashmiri   344, /10 Jawahar Nagar  Goregaon (w), Mumbai - 400062                                                                                                                        3. S/o Shri Kantilal Shah  195, Dharmasi Niwas,  Gujarat Society, Sion West, Mumbai - 400022 </t>
  </si>
  <si>
    <t>1. 00378484         2. 00378495                   3. 00378622                        4. 00378632                 5. 00378642</t>
  </si>
  <si>
    <t>1. Shri Shyam Bagdi                                            2. Shri Surendra Pal Kashmiri                                     3. Shri Bhupendra Shah</t>
  </si>
  <si>
    <t xml:space="preserve">1. S/o Shri Durgadas Bagdi                            Bagdi Market, 1st Floor,                              71, Canning Street, Calcutta - 700001                                                            2. S/o Shri Rattan Singh Kashmiri 344, /10 Jawahar Nagar  Goregaon (w), Mumbai - 400062                                                                                         3. S/o Shri Kantilal Shah                                195, Dharmasi Niwas,                                     Gujarat Society, Sion West,                          Mumbai - 400022 </t>
  </si>
  <si>
    <t xml:space="preserve">BAAZ Trading and Investment Limited </t>
  </si>
  <si>
    <t>No.22,Vijay Building 1St Floornear Oreky Mills, Andheri Kurla Rd.,Sakinaka, Mumbai</t>
  </si>
  <si>
    <t>1. Rajendra Kumar Sharma                                                   2. Naveen Maheshwari                         3. Ramesh Chandra Kandelwal                                                   4. Krishna Gopal Nawal                           5. Sunil Maheshwari</t>
  </si>
  <si>
    <t xml:space="preserve">1. Shiv Shakti Nagar, (Near Keshav Vidya Mandir, School), Krishna Puri, Near Power House, Madanganj Kishangarh,                                                                          2. 33,Mahavir Colony, Pushkar Road, Ajmer, 305001                                                                                           3. 278/35, Prakash Road, Nagra, Ajmer, 305001                                        4. 33, Mahaveer Colony, Pushkar Road, Ajmer, 305001                                                                                                                5. Gyatri Niketan, Azad Nagar, Madanganj Kishangarh, </t>
  </si>
  <si>
    <t>www.nseindia.com/invest/content/db/Baaztrade.zip</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</si>
</sst>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1"/>
      <color theme="1"/>
      <name val="Calibri"/>
      <family val="2"/>
    </font>
    <font>
      <sz val="11"/>
      <color indexed="8"/>
      <name val="Calibri"/>
      <family val="2"/>
    </font>
    <font>
      <b/>
      <sz val="11"/>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u val="single"/>
      <sz val="11"/>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u val="single"/>
      <sz val="11"/>
      <color theme="1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
    <xf numFmtId="0" fontId="0" fillId="0" borderId="0" xfId="0" applyFont="1" applyAlignment="1">
      <alignment/>
    </xf>
    <xf numFmtId="0" fontId="2" fillId="0" borderId="10" xfId="0" applyFont="1" applyFill="1" applyBorder="1" applyAlignment="1">
      <alignment horizontal="center" vertical="top"/>
    </xf>
    <xf numFmtId="0" fontId="2" fillId="0" borderId="10" xfId="0" applyFont="1" applyFill="1" applyBorder="1" applyAlignment="1">
      <alignment horizontal="center" vertical="top" wrapText="1"/>
    </xf>
    <xf numFmtId="0" fontId="43" fillId="0" borderId="10" xfId="0" applyFont="1" applyFill="1" applyBorder="1" applyAlignment="1">
      <alignment horizontal="center" vertical="top" wrapText="1"/>
    </xf>
    <xf numFmtId="0" fontId="43" fillId="0" borderId="0" xfId="0" applyFont="1" applyFill="1" applyAlignment="1">
      <alignment vertical="top"/>
    </xf>
    <xf numFmtId="0" fontId="3" fillId="0" borderId="10" xfId="0" applyFont="1" applyFill="1" applyBorder="1" applyAlignment="1" applyProtection="1">
      <alignment horizontal="center"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quotePrefix="1">
      <alignment horizontal="center" vertical="top" wrapText="1"/>
      <protection/>
    </xf>
    <xf numFmtId="0" fontId="3" fillId="0" borderId="10" xfId="0" applyFont="1" applyFill="1" applyBorder="1" applyAlignment="1" applyProtection="1">
      <alignment horizontal="center" vertical="top"/>
      <protection/>
    </xf>
    <xf numFmtId="14" fontId="3" fillId="0" borderId="10" xfId="0" applyNumberFormat="1" applyFont="1" applyFill="1" applyBorder="1" applyAlignment="1" applyProtection="1" quotePrefix="1">
      <alignment horizontal="center" vertical="top" wrapText="1"/>
      <protection/>
    </xf>
    <xf numFmtId="1" fontId="3" fillId="0" borderId="10" xfId="0" applyNumberFormat="1" applyFont="1" applyFill="1" applyBorder="1" applyAlignment="1" applyProtection="1">
      <alignment horizontal="center" vertical="top" wrapText="1"/>
      <protection/>
    </xf>
    <xf numFmtId="0" fontId="44" fillId="0" borderId="10" xfId="0" applyFont="1" applyFill="1" applyBorder="1" applyAlignment="1" applyProtection="1">
      <alignment horizontal="left" vertical="top" wrapText="1"/>
      <protection/>
    </xf>
    <xf numFmtId="0" fontId="44" fillId="0" borderId="10" xfId="0" applyFont="1" applyFill="1" applyBorder="1" applyAlignment="1" applyProtection="1">
      <alignment vertical="top" wrapText="1"/>
      <protection/>
    </xf>
    <xf numFmtId="0" fontId="44" fillId="0" borderId="11" xfId="0" applyFont="1" applyFill="1" applyBorder="1" applyAlignment="1" applyProtection="1">
      <alignment vertical="top" wrapText="1"/>
      <protection/>
    </xf>
    <xf numFmtId="0" fontId="44" fillId="0" borderId="10" xfId="0" applyFont="1" applyFill="1" applyBorder="1" applyAlignment="1" applyProtection="1">
      <alignment horizontal="center" vertical="top" wrapText="1"/>
      <protection/>
    </xf>
    <xf numFmtId="0" fontId="45" fillId="0" borderId="11" xfId="53" applyFont="1" applyFill="1" applyBorder="1" applyAlignment="1" applyProtection="1">
      <alignment vertical="top" wrapText="1"/>
      <protection locked="0"/>
    </xf>
    <xf numFmtId="0" fontId="44" fillId="0" borderId="0" xfId="0" applyFont="1" applyAlignment="1" applyProtection="1">
      <alignment vertical="top"/>
      <protection/>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xf>
    <xf numFmtId="0" fontId="44" fillId="0" borderId="10" xfId="0" applyFont="1" applyFill="1" applyBorder="1" applyAlignment="1">
      <alignment horizontal="left" vertical="top" wrapText="1"/>
    </xf>
    <xf numFmtId="0" fontId="44" fillId="0" borderId="10" xfId="0" applyFont="1" applyFill="1" applyBorder="1" applyAlignment="1">
      <alignment vertical="top" wrapText="1"/>
    </xf>
    <xf numFmtId="0" fontId="44" fillId="0" borderId="10" xfId="0" applyFont="1" applyFill="1" applyBorder="1" applyAlignment="1">
      <alignment horizontal="center" vertical="top" wrapText="1"/>
    </xf>
    <xf numFmtId="1" fontId="44" fillId="0" borderId="10" xfId="0" applyNumberFormat="1" applyFont="1" applyFill="1" applyBorder="1" applyAlignment="1">
      <alignment vertical="top" wrapText="1"/>
    </xf>
    <xf numFmtId="0" fontId="45" fillId="0" borderId="10" xfId="53" applyFont="1" applyFill="1" applyBorder="1" applyAlignment="1" applyProtection="1">
      <alignment horizontal="left" vertical="top" wrapText="1"/>
      <protection/>
    </xf>
    <xf numFmtId="0" fontId="44" fillId="0" borderId="0" xfId="0" applyFont="1" applyAlignment="1">
      <alignment vertical="top"/>
    </xf>
    <xf numFmtId="14" fontId="3" fillId="0" borderId="10" xfId="0" applyNumberFormat="1" applyFont="1" applyFill="1" applyBorder="1" applyAlignment="1">
      <alignment horizontal="center" vertical="top" wrapText="1"/>
    </xf>
    <xf numFmtId="0" fontId="45" fillId="0" borderId="10" xfId="53" applyFont="1" applyFill="1" applyBorder="1" applyAlignment="1" applyProtection="1">
      <alignment vertical="top" wrapText="1"/>
      <protection/>
    </xf>
    <xf numFmtId="0" fontId="44" fillId="0" borderId="10" xfId="0" applyFont="1" applyBorder="1" applyAlignment="1">
      <alignment horizontal="center" vertical="top" wrapText="1"/>
    </xf>
    <xf numFmtId="0" fontId="44" fillId="0" borderId="10" xfId="0" applyFont="1" applyBorder="1" applyAlignment="1">
      <alignment horizontal="justify" vertical="top"/>
    </xf>
    <xf numFmtId="0" fontId="44" fillId="0" borderId="0" xfId="0" applyFont="1" applyAlignment="1">
      <alignment horizontal="center" vertical="top"/>
    </xf>
    <xf numFmtId="0" fontId="3" fillId="0" borderId="10" xfId="0" applyFont="1" applyBorder="1" applyAlignment="1" applyProtection="1" quotePrefix="1">
      <alignment horizontal="center" vertical="top" wrapText="1"/>
      <protection/>
    </xf>
    <xf numFmtId="0" fontId="3" fillId="0" borderId="10" xfId="0" applyFont="1" applyBorder="1" applyAlignment="1" quotePrefix="1">
      <alignment horizontal="center" vertical="top" wrapText="1"/>
    </xf>
    <xf numFmtId="0" fontId="2" fillId="0" borderId="10" xfId="0" applyFont="1" applyFill="1" applyBorder="1" applyAlignment="1">
      <alignment horizontal="center" vertical="top" wrapText="1"/>
    </xf>
    <xf numFmtId="0" fontId="43" fillId="0" borderId="1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seindia.com/invest/content/db/RELCOMRLCO.zip" TargetMode="External" /><Relationship Id="rId2" Type="http://schemas.openxmlformats.org/officeDocument/2006/relationships/hyperlink" Target="http://www.nseindia.com/invest/content/db/RELCOMRLCO.zip" TargetMode="External" /><Relationship Id="rId3" Type="http://schemas.openxmlformats.org/officeDocument/2006/relationships/hyperlink" Target="http://www.nseindia.com/invest/content/db/RELCOMRLCO.zip" TargetMode="External" /><Relationship Id="rId4" Type="http://schemas.openxmlformats.org/officeDocument/2006/relationships/hyperlink" Target="http://www.nseindia.com/invest/content/db/COVERAGE_CONSULTANTS.zip" TargetMode="External" /><Relationship Id="rId5" Type="http://schemas.openxmlformats.org/officeDocument/2006/relationships/hyperlink" Target="http://www.nseindia.com/invest/content/db/COVERAGE_CONSULTANTS.zip" TargetMode="External" /><Relationship Id="rId6" Type="http://schemas.openxmlformats.org/officeDocument/2006/relationships/hyperlink" Target="http://www.nseindia.com/invest/content/db/COVERAGE_CONSULTANTS.zip" TargetMode="External" /><Relationship Id="rId7" Type="http://schemas.openxmlformats.org/officeDocument/2006/relationships/hyperlink" Target="http://www.nseindia.com/invest/content/db/DwekamInd.zip" TargetMode="External" /><Relationship Id="rId8" Type="http://schemas.openxmlformats.org/officeDocument/2006/relationships/hyperlink" Target="http://www.nseindia.com/invest/content/db/SatyaShyam.zip" TargetMode="External" /><Relationship Id="rId9" Type="http://schemas.openxmlformats.org/officeDocument/2006/relationships/hyperlink" Target="http://www.nseindia.com/invest/content/db/Baaztrade.zip" TargetMode="External" /><Relationship Id="rId10" Type="http://schemas.openxmlformats.org/officeDocument/2006/relationships/hyperlink" Target="http://www.nseindia.com/invest/content/db/Baaztrade.zip" TargetMode="External" /><Relationship Id="rId11" Type="http://schemas.openxmlformats.org/officeDocument/2006/relationships/hyperlink" Target="http://www.nseindia.com/invest/content/db/DwekamInd.zip" TargetMode="External" /><Relationship Id="rId12" Type="http://schemas.openxmlformats.org/officeDocument/2006/relationships/hyperlink" Target="http://www.nseindia.com/invest/content/db/DwekamInd.zip" TargetMode="External" /></Relationships>
</file>

<file path=xl/worksheets/sheet1.xml><?xml version="1.0" encoding="utf-8"?>
<worksheet xmlns="http://schemas.openxmlformats.org/spreadsheetml/2006/main" xmlns:r="http://schemas.openxmlformats.org/officeDocument/2006/relationships">
  <dimension ref="A1:AJ6"/>
  <sheetViews>
    <sheetView showGridLines="0" tabSelected="1" zoomScalePageLayoutView="0" workbookViewId="0" topLeftCell="A1">
      <selection activeCell="A2" sqref="A2"/>
    </sheetView>
  </sheetViews>
  <sheetFormatPr defaultColWidth="25.140625" defaultRowHeight="15"/>
  <cols>
    <col min="1" max="1" width="6.57421875" style="25" bestFit="1" customWidth="1"/>
    <col min="2" max="2" width="23.00390625" style="25" bestFit="1" customWidth="1"/>
    <col min="3" max="3" width="21.7109375" style="25" bestFit="1" customWidth="1"/>
    <col min="4" max="4" width="25.8515625" style="25" bestFit="1" customWidth="1"/>
    <col min="5" max="5" width="22.421875" style="25" bestFit="1" customWidth="1"/>
    <col min="6" max="6" width="20.140625" style="25" bestFit="1" customWidth="1"/>
    <col min="7" max="7" width="15.7109375" style="25" customWidth="1"/>
    <col min="8" max="8" width="6.28125" style="25" bestFit="1" customWidth="1"/>
    <col min="9" max="9" width="8.00390625" style="25" bestFit="1" customWidth="1"/>
    <col min="10" max="10" width="20.421875" style="25" bestFit="1" customWidth="1"/>
    <col min="11" max="11" width="22.140625" style="25" bestFit="1" customWidth="1"/>
    <col min="12" max="12" width="20.28125" style="25" bestFit="1" customWidth="1"/>
    <col min="13" max="13" width="23.421875" style="25" bestFit="1" customWidth="1"/>
    <col min="14" max="15" width="24.140625" style="25" bestFit="1" customWidth="1"/>
    <col min="16" max="16" width="19.28125" style="30" bestFit="1" customWidth="1"/>
    <col min="17" max="17" width="24.7109375" style="25" bestFit="1" customWidth="1"/>
    <col min="18" max="18" width="25.00390625" style="25" bestFit="1" customWidth="1"/>
    <col min="19" max="19" width="20.00390625" style="25" bestFit="1" customWidth="1"/>
    <col min="20" max="20" width="12.00390625" style="25" bestFit="1" customWidth="1"/>
    <col min="21" max="21" width="23.8515625" style="25" bestFit="1" customWidth="1"/>
    <col min="22" max="22" width="23.00390625" style="25" customWidth="1"/>
    <col min="23" max="23" width="22.8515625" style="25" bestFit="1" customWidth="1"/>
    <col min="24" max="24" width="14.8515625" style="25" customWidth="1"/>
    <col min="25" max="25" width="20.00390625" style="25" customWidth="1"/>
    <col min="26" max="26" width="21.28125" style="25" customWidth="1"/>
    <col min="27" max="27" width="13.8515625" style="25" bestFit="1" customWidth="1"/>
    <col min="28" max="28" width="12.00390625" style="25" bestFit="1" customWidth="1"/>
    <col min="29" max="29" width="25.00390625" style="25" bestFit="1" customWidth="1"/>
    <col min="30" max="30" width="24.140625" style="25" bestFit="1" customWidth="1"/>
    <col min="31" max="31" width="24.7109375" style="25" bestFit="1" customWidth="1"/>
    <col min="32" max="32" width="12.140625" style="25" bestFit="1" customWidth="1"/>
    <col min="33" max="35" width="24.8515625" style="25" bestFit="1" customWidth="1"/>
    <col min="36" max="36" width="15.7109375" style="25" bestFit="1" customWidth="1"/>
    <col min="37" max="16384" width="25.140625" style="25" customWidth="1"/>
  </cols>
  <sheetData>
    <row r="1" spans="1:36" s="4" customFormat="1" ht="85.5">
      <c r="A1" s="1" t="s">
        <v>12</v>
      </c>
      <c r="B1" s="2" t="s">
        <v>13</v>
      </c>
      <c r="C1" s="2" t="s">
        <v>14</v>
      </c>
      <c r="D1" s="2" t="s">
        <v>15</v>
      </c>
      <c r="E1" s="2" t="s">
        <v>16</v>
      </c>
      <c r="F1" s="2" t="s">
        <v>17</v>
      </c>
      <c r="G1" s="2" t="s">
        <v>18</v>
      </c>
      <c r="H1" s="2" t="s">
        <v>19</v>
      </c>
      <c r="I1" s="2" t="s">
        <v>20</v>
      </c>
      <c r="J1" s="2" t="s">
        <v>21</v>
      </c>
      <c r="K1" s="2" t="s">
        <v>22</v>
      </c>
      <c r="L1" s="2" t="s">
        <v>23</v>
      </c>
      <c r="M1" s="2" t="s">
        <v>24</v>
      </c>
      <c r="N1" s="2" t="s">
        <v>25</v>
      </c>
      <c r="O1" s="2" t="s">
        <v>26</v>
      </c>
      <c r="P1" s="2" t="s">
        <v>27</v>
      </c>
      <c r="Q1" s="33" t="s">
        <v>28</v>
      </c>
      <c r="R1" s="33"/>
      <c r="S1" s="33"/>
      <c r="T1" s="33"/>
      <c r="U1" s="33" t="s">
        <v>29</v>
      </c>
      <c r="V1" s="33"/>
      <c r="W1" s="33"/>
      <c r="X1" s="33"/>
      <c r="Y1" s="34" t="s">
        <v>30</v>
      </c>
      <c r="Z1" s="34"/>
      <c r="AA1" s="34"/>
      <c r="AB1" s="34"/>
      <c r="AC1" s="34" t="s">
        <v>31</v>
      </c>
      <c r="AD1" s="34"/>
      <c r="AE1" s="34"/>
      <c r="AF1" s="34"/>
      <c r="AG1" s="3" t="s">
        <v>32</v>
      </c>
      <c r="AH1" s="3" t="s">
        <v>33</v>
      </c>
      <c r="AI1" s="3" t="s">
        <v>34</v>
      </c>
      <c r="AJ1" s="3" t="s">
        <v>35</v>
      </c>
    </row>
    <row r="2" spans="1:36" s="16" customFormat="1" ht="255">
      <c r="A2" s="5">
        <v>1</v>
      </c>
      <c r="B2" s="6" t="s">
        <v>43</v>
      </c>
      <c r="C2" s="7" t="s">
        <v>1</v>
      </c>
      <c r="D2" s="8" t="s">
        <v>44</v>
      </c>
      <c r="E2" s="9" t="s">
        <v>45</v>
      </c>
      <c r="F2" s="5" t="s">
        <v>46</v>
      </c>
      <c r="G2" s="7" t="s">
        <v>1</v>
      </c>
      <c r="H2" s="5">
        <v>10</v>
      </c>
      <c r="I2" s="5">
        <v>326970</v>
      </c>
      <c r="J2" s="10">
        <f>I2*H2</f>
        <v>3269700</v>
      </c>
      <c r="K2" s="5" t="s">
        <v>47</v>
      </c>
      <c r="L2" s="5" t="s">
        <v>38</v>
      </c>
      <c r="M2" s="5" t="s">
        <v>48</v>
      </c>
      <c r="N2" s="6" t="s">
        <v>49</v>
      </c>
      <c r="O2" s="6" t="s">
        <v>50</v>
      </c>
      <c r="P2" s="5" t="s">
        <v>51</v>
      </c>
      <c r="Q2" s="11" t="s">
        <v>52</v>
      </c>
      <c r="R2" s="12" t="s">
        <v>53</v>
      </c>
      <c r="S2" s="5" t="s">
        <v>4</v>
      </c>
      <c r="T2" s="5" t="s">
        <v>4</v>
      </c>
      <c r="U2" s="12" t="s">
        <v>54</v>
      </c>
      <c r="V2" s="12" t="s">
        <v>55</v>
      </c>
      <c r="W2" s="11" t="s">
        <v>56</v>
      </c>
      <c r="X2" s="12" t="s">
        <v>57</v>
      </c>
      <c r="Y2" s="11" t="s">
        <v>4</v>
      </c>
      <c r="Z2" s="11" t="s">
        <v>4</v>
      </c>
      <c r="AA2" s="5" t="s">
        <v>4</v>
      </c>
      <c r="AB2" s="5" t="s">
        <v>4</v>
      </c>
      <c r="AC2" s="13" t="s">
        <v>58</v>
      </c>
      <c r="AD2" s="11" t="s">
        <v>4</v>
      </c>
      <c r="AE2" s="14" t="s">
        <v>59</v>
      </c>
      <c r="AF2" s="14" t="s">
        <v>60</v>
      </c>
      <c r="AG2" s="15" t="s">
        <v>61</v>
      </c>
      <c r="AH2" s="15" t="s">
        <v>61</v>
      </c>
      <c r="AI2" s="15" t="s">
        <v>61</v>
      </c>
      <c r="AJ2" s="31" t="s">
        <v>1</v>
      </c>
    </row>
    <row r="3" spans="1:36" ht="210">
      <c r="A3" s="17">
        <v>2</v>
      </c>
      <c r="B3" s="18" t="s">
        <v>0</v>
      </c>
      <c r="C3" s="17" t="s">
        <v>1</v>
      </c>
      <c r="D3" s="19" t="s">
        <v>2</v>
      </c>
      <c r="E3" s="17" t="s">
        <v>3</v>
      </c>
      <c r="F3" s="17" t="s">
        <v>36</v>
      </c>
      <c r="G3" s="17" t="s">
        <v>1</v>
      </c>
      <c r="H3" s="17">
        <v>10</v>
      </c>
      <c r="I3" s="17">
        <v>5010000</v>
      </c>
      <c r="J3" s="10">
        <f>I3*H3</f>
        <v>50100000</v>
      </c>
      <c r="K3" s="17" t="s">
        <v>37</v>
      </c>
      <c r="L3" s="17" t="s">
        <v>39</v>
      </c>
      <c r="M3" s="17" t="s">
        <v>38</v>
      </c>
      <c r="N3" s="18" t="s">
        <v>5</v>
      </c>
      <c r="O3" s="20" t="s">
        <v>40</v>
      </c>
      <c r="P3" s="17" t="s">
        <v>6</v>
      </c>
      <c r="Q3" s="20" t="s">
        <v>7</v>
      </c>
      <c r="R3" s="21" t="s">
        <v>8</v>
      </c>
      <c r="S3" s="20" t="s">
        <v>4</v>
      </c>
      <c r="T3" s="20" t="s">
        <v>4</v>
      </c>
      <c r="U3" s="21" t="s">
        <v>9</v>
      </c>
      <c r="V3" s="21" t="s">
        <v>10</v>
      </c>
      <c r="W3" s="22" t="s">
        <v>4</v>
      </c>
      <c r="X3" s="23" t="s">
        <v>11</v>
      </c>
      <c r="Y3" s="20" t="s">
        <v>7</v>
      </c>
      <c r="Z3" s="20" t="s">
        <v>8</v>
      </c>
      <c r="AA3" s="22" t="s">
        <v>4</v>
      </c>
      <c r="AB3" s="22" t="s">
        <v>4</v>
      </c>
      <c r="AC3" s="20" t="s">
        <v>41</v>
      </c>
      <c r="AD3" s="22" t="s">
        <v>4</v>
      </c>
      <c r="AE3" s="22" t="s">
        <v>4</v>
      </c>
      <c r="AF3" s="22" t="s">
        <v>4</v>
      </c>
      <c r="AG3" s="24" t="s">
        <v>42</v>
      </c>
      <c r="AH3" s="24" t="s">
        <v>42</v>
      </c>
      <c r="AI3" s="24" t="s">
        <v>42</v>
      </c>
      <c r="AJ3" s="31" t="s">
        <v>1</v>
      </c>
    </row>
    <row r="4" spans="1:36" ht="210">
      <c r="A4" s="22">
        <v>3</v>
      </c>
      <c r="B4" s="18" t="s">
        <v>62</v>
      </c>
      <c r="C4" s="18" t="s">
        <v>98</v>
      </c>
      <c r="D4" s="19" t="s">
        <v>63</v>
      </c>
      <c r="E4" s="26" t="s">
        <v>64</v>
      </c>
      <c r="F4" s="17" t="s">
        <v>65</v>
      </c>
      <c r="G4" s="17" t="s">
        <v>66</v>
      </c>
      <c r="H4" s="17">
        <v>10</v>
      </c>
      <c r="I4" s="17">
        <v>5000000</v>
      </c>
      <c r="J4" s="10">
        <f>I4*H4</f>
        <v>50000000</v>
      </c>
      <c r="K4" s="17" t="s">
        <v>47</v>
      </c>
      <c r="L4" s="17" t="s">
        <v>38</v>
      </c>
      <c r="M4" s="17" t="s">
        <v>38</v>
      </c>
      <c r="N4" s="18" t="s">
        <v>67</v>
      </c>
      <c r="O4" s="18" t="s">
        <v>68</v>
      </c>
      <c r="P4" s="17" t="s">
        <v>51</v>
      </c>
      <c r="Q4" s="20" t="s">
        <v>69</v>
      </c>
      <c r="R4" s="21" t="s">
        <v>70</v>
      </c>
      <c r="S4" s="17" t="s">
        <v>4</v>
      </c>
      <c r="T4" s="17" t="s">
        <v>4</v>
      </c>
      <c r="U4" s="21" t="s">
        <v>71</v>
      </c>
      <c r="V4" s="21" t="s">
        <v>72</v>
      </c>
      <c r="W4" s="20" t="s">
        <v>73</v>
      </c>
      <c r="X4" s="21" t="s">
        <v>74</v>
      </c>
      <c r="Y4" s="20" t="s">
        <v>75</v>
      </c>
      <c r="Z4" s="20" t="s">
        <v>76</v>
      </c>
      <c r="AA4" s="17" t="s">
        <v>4</v>
      </c>
      <c r="AB4" s="17" t="s">
        <v>4</v>
      </c>
      <c r="AC4" s="21" t="s">
        <v>77</v>
      </c>
      <c r="AD4" s="20" t="s">
        <v>4</v>
      </c>
      <c r="AE4" s="20" t="s">
        <v>4</v>
      </c>
      <c r="AF4" s="20" t="s">
        <v>4</v>
      </c>
      <c r="AG4" s="27" t="s">
        <v>99</v>
      </c>
      <c r="AH4" s="27" t="s">
        <v>99</v>
      </c>
      <c r="AI4" s="27" t="s">
        <v>99</v>
      </c>
      <c r="AJ4" s="32"/>
    </row>
    <row r="5" spans="1:36" ht="225">
      <c r="A5" s="17">
        <v>4</v>
      </c>
      <c r="B5" s="18" t="s">
        <v>78</v>
      </c>
      <c r="C5" s="20" t="s">
        <v>79</v>
      </c>
      <c r="D5" s="20" t="s">
        <v>80</v>
      </c>
      <c r="E5" s="22" t="s">
        <v>81</v>
      </c>
      <c r="F5" s="22" t="s">
        <v>36</v>
      </c>
      <c r="G5" s="22" t="s">
        <v>82</v>
      </c>
      <c r="H5" s="22">
        <v>10</v>
      </c>
      <c r="I5" s="22">
        <v>1992560</v>
      </c>
      <c r="J5" s="10">
        <f>I5*H5</f>
        <v>19925600</v>
      </c>
      <c r="K5" s="22" t="s">
        <v>47</v>
      </c>
      <c r="L5" s="22" t="s">
        <v>38</v>
      </c>
      <c r="M5" s="22" t="s">
        <v>38</v>
      </c>
      <c r="N5" s="20" t="s">
        <v>83</v>
      </c>
      <c r="O5" s="20" t="s">
        <v>84</v>
      </c>
      <c r="P5" s="17" t="s">
        <v>51</v>
      </c>
      <c r="Q5" s="20" t="s">
        <v>85</v>
      </c>
      <c r="R5" s="21" t="s">
        <v>86</v>
      </c>
      <c r="S5" s="20" t="s">
        <v>87</v>
      </c>
      <c r="T5" s="20" t="s">
        <v>88</v>
      </c>
      <c r="U5" s="20" t="s">
        <v>89</v>
      </c>
      <c r="V5" s="20" t="s">
        <v>90</v>
      </c>
      <c r="W5" s="22" t="s">
        <v>91</v>
      </c>
      <c r="X5" s="20" t="s">
        <v>92</v>
      </c>
      <c r="Y5" s="20" t="s">
        <v>93</v>
      </c>
      <c r="Z5" s="22" t="s">
        <v>94</v>
      </c>
      <c r="AA5" s="22" t="s">
        <v>95</v>
      </c>
      <c r="AB5" s="22" t="s">
        <v>96</v>
      </c>
      <c r="AC5" s="20" t="s">
        <v>97</v>
      </c>
      <c r="AD5" s="20" t="s">
        <v>4</v>
      </c>
      <c r="AE5" s="20" t="s">
        <v>4</v>
      </c>
      <c r="AF5" s="20" t="s">
        <v>4</v>
      </c>
      <c r="AG5" s="27" t="s">
        <v>100</v>
      </c>
      <c r="AH5" s="28" t="s">
        <v>100</v>
      </c>
      <c r="AI5" s="27" t="s">
        <v>100</v>
      </c>
      <c r="AJ5" s="28"/>
    </row>
    <row r="6" spans="1:36" ht="255">
      <c r="A6" s="22">
        <v>5</v>
      </c>
      <c r="B6" s="18" t="s">
        <v>109</v>
      </c>
      <c r="C6" s="20" t="s">
        <v>109</v>
      </c>
      <c r="D6" s="20" t="s">
        <v>101</v>
      </c>
      <c r="E6" s="22" t="s">
        <v>102</v>
      </c>
      <c r="F6" s="22" t="s">
        <v>36</v>
      </c>
      <c r="G6" s="22" t="s">
        <v>82</v>
      </c>
      <c r="H6" s="22">
        <v>10</v>
      </c>
      <c r="I6" s="10">
        <v>5104900</v>
      </c>
      <c r="J6" s="10">
        <f>I6*H6</f>
        <v>51049000</v>
      </c>
      <c r="K6" s="22" t="s">
        <v>47</v>
      </c>
      <c r="L6" s="22" t="s">
        <v>39</v>
      </c>
      <c r="M6" s="20" t="s">
        <v>38</v>
      </c>
      <c r="N6" s="20" t="s">
        <v>110</v>
      </c>
      <c r="O6" s="17" t="s">
        <v>103</v>
      </c>
      <c r="P6" s="17" t="s">
        <v>6</v>
      </c>
      <c r="Q6" s="21" t="s">
        <v>104</v>
      </c>
      <c r="R6" s="20" t="s">
        <v>105</v>
      </c>
      <c r="S6" s="20" t="s">
        <v>4</v>
      </c>
      <c r="T6" s="20" t="s">
        <v>4</v>
      </c>
      <c r="U6" s="20" t="s">
        <v>111</v>
      </c>
      <c r="V6" s="22" t="s">
        <v>112</v>
      </c>
      <c r="W6" s="20" t="s">
        <v>4</v>
      </c>
      <c r="X6" s="20" t="s">
        <v>106</v>
      </c>
      <c r="Y6" s="22" t="s">
        <v>107</v>
      </c>
      <c r="Z6" s="22" t="s">
        <v>108</v>
      </c>
      <c r="AA6" s="20" t="s">
        <v>4</v>
      </c>
      <c r="AB6" s="20" t="s">
        <v>4</v>
      </c>
      <c r="AC6" s="20" t="s">
        <v>4</v>
      </c>
      <c r="AD6" s="20" t="s">
        <v>4</v>
      </c>
      <c r="AE6" s="20" t="s">
        <v>4</v>
      </c>
      <c r="AF6" s="20" t="s">
        <v>4</v>
      </c>
      <c r="AG6" s="27" t="s">
        <v>113</v>
      </c>
      <c r="AH6" s="27" t="s">
        <v>113</v>
      </c>
      <c r="AI6" s="27" t="s">
        <v>113</v>
      </c>
      <c r="AJ6" s="29"/>
    </row>
  </sheetData>
  <sheetProtection password="8769" sheet="1"/>
  <protectedRanges>
    <protectedRange sqref="AG2:AI2" name="Range1"/>
    <protectedRange sqref="AG4:AI6" name="Range1_1"/>
  </protectedRanges>
  <mergeCells count="4">
    <mergeCell ref="Q1:T1"/>
    <mergeCell ref="U1:X1"/>
    <mergeCell ref="Y1:AB1"/>
    <mergeCell ref="AC1:AF1"/>
  </mergeCells>
  <hyperlinks>
    <hyperlink ref="AG3" r:id="rId1" display="www.nseindia.com/invest/content/db/RELCOMRLCO.zip"/>
    <hyperlink ref="AI3" r:id="rId2" display="www.nseindia.com/invest/content/db/RELCOMRLCO.zip"/>
    <hyperlink ref="AH3" r:id="rId3" display="www.nseindia.com/invest/content/db/RELCOMRLCO.zip"/>
    <hyperlink ref="AG2" r:id="rId4" display="www.nseindia.com/invest/content/db/COVERAGE_CONSULTANTS.zip"/>
    <hyperlink ref="AH2" r:id="rId5" display="www.nseindia.com/invest/content/db/COVERAGE_CONSULTANTS.zip"/>
    <hyperlink ref="AI2" r:id="rId6" display="www.nseindia.com/invest/content/db/COVERAGE_CONSULTANTS.zip"/>
    <hyperlink ref="AG4" r:id="rId7" display="www.nseindia.com/invest/content/db/DwekamInd.zip"/>
    <hyperlink ref="AH5:AI5" r:id="rId8" display="www.nseindia.com/invest/content/db/SatyaShyam.zip"/>
    <hyperlink ref="AG6" r:id="rId9" display="www.nseindia.com/invest/content/db/Baaztrade.zip"/>
    <hyperlink ref="AH6:AI6" r:id="rId10" display="www.nseindia.com/invest/content/db/Baaztrade.zip"/>
    <hyperlink ref="AI4" r:id="rId11" display="www.nseindia.com/invest/content/db/DwekamInd.zip"/>
    <hyperlink ref="AH4" r:id="rId12" display="www.nseindia.com/invest/content/db/DwekamInd.zip"/>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D'silva</dc:creator>
  <cp:keywords/>
  <dc:description/>
  <cp:lastModifiedBy>Pramilla D'Souza (LISCO)</cp:lastModifiedBy>
  <dcterms:created xsi:type="dcterms:W3CDTF">2014-12-22T05:32:26Z</dcterms:created>
  <dcterms:modified xsi:type="dcterms:W3CDTF">2017-01-30T11:13:03Z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