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mc:AlternateContent xmlns:mc="http://schemas.openxmlformats.org/markup-compatibility/2006">
    <mc:Choice Requires="x15">
      <x15ac:absPath xmlns:x15ac="http://schemas.microsoft.com/office/spreadsheetml/2010/11/ac" url="D:\TempUserProfiles\NetworkService\AppData\Local\Packages\oice_16_974fa576_32c1d314_29b8\AC\Temp\"/>
    </mc:Choice>
  </mc:AlternateContent>
  <xr:revisionPtr revIDLastSave="0" documentId="8_{2A4E3CAF-D544-4C93-8FE0-2A4679771B53}" xr6:coauthVersionLast="47" xr6:coauthVersionMax="47" xr10:uidLastSave="{00000000-0000-0000-0000-000000000000}"/>
  <bookViews>
    <workbookView xWindow="-60" yWindow="-60" windowWidth="15480" windowHeight="11640" firstSheet="2" activeTab="2" xr2:uid="{00000000-000D-0000-FFFF-FFFF00000000}"/>
  </bookViews>
  <sheets>
    <sheet name="Suspension prior SOP" sheetId="1" r:id="rId1"/>
    <sheet name="SOP Suspended" sheetId="2" r:id="rId2"/>
    <sheet name="Liquidation" sheetId="4" r:id="rId3"/>
    <sheet name="Surveillence measures" sheetId="5" r:id="rId4"/>
    <sheet name="OTHERS" sheetId="6"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4" l="1"/>
  <c r="A16" i="4"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4" i="2"/>
  <c r="A3" i="2"/>
  <c r="A3" i="4"/>
  <c r="A4" i="4" s="1"/>
  <c r="A5" i="4" s="1"/>
  <c r="A6" i="4" s="1"/>
  <c r="A7" i="4" s="1"/>
  <c r="A8" i="4" s="1"/>
  <c r="A9" i="4" s="1"/>
  <c r="A10" i="4" s="1"/>
  <c r="A11" i="4" s="1"/>
  <c r="A12" i="4" s="1"/>
  <c r="A13" i="4" s="1"/>
  <c r="A14" i="4" s="1"/>
</calcChain>
</file>

<file path=xl/sharedStrings.xml><?xml version="1.0" encoding="utf-8"?>
<sst xmlns="http://schemas.openxmlformats.org/spreadsheetml/2006/main" count="345" uniqueCount="326">
  <si>
    <t>Sr. No.</t>
  </si>
  <si>
    <t>Symbol</t>
  </si>
  <si>
    <t>Company</t>
  </si>
  <si>
    <t>Date of Suspension</t>
  </si>
  <si>
    <t>Name of Promoters &amp; Promoter Group</t>
  </si>
  <si>
    <t>Name of Directors</t>
  </si>
  <si>
    <t>TECILCHEM</t>
  </si>
  <si>
    <t>TECIL Chemicals and Hydro Power Ltd</t>
  </si>
  <si>
    <t>Varghese Kurian,Promoter
Lizhyamma Kurian,Promoter Group
Jeeben Varghese Kurian,Promoter Group
Chemo Pharma Laboratories Ltd,Promoter 
GroupCitric India Limited,Promoter Group
India Ener-Gen Ltd Formerly Tecil Finance Ltd,Promoter Group
Srikant Somani,Promoter
Shreeniwas Somani,Promoter
Aradhana Somani,Promoter
Shantadevi Somani,Promoter</t>
  </si>
  <si>
    <t>Mr.Biju Thundil Madhavan, ID
Mr.Jeeben Varghese Kuria, NED,CEO
Mr.Parameswaran Radhakrishnan Nair,ID
Mr.Puthuparambil Parameswaran Pillai Vijayakumar,ID
Mr.Shaji Mathew Kalladayil,ED
Mr.Toby Antony,ID
Mr.Varghese Kurianc,ED,MD
Mrs.Lizhyamma Kuria,NED</t>
  </si>
  <si>
    <t>MAFATLAFIN</t>
  </si>
  <si>
    <t>Mafatlal Finance Ltd</t>
  </si>
  <si>
    <t>Vinita Nandakishore Divate,Promoter Group
Smita Anil Divate,Promoter Group
Revathi Chandru,Promoter Group
Hybrid Services And Trading Limited,Promoter Group
Sunil Raghunath Divate,Promoter Group
Mr.K.Chandramouli,Promoter
Mr.Nandkishore R.Divate,Promoter</t>
  </si>
  <si>
    <t>Mr.Chandramouli Krishnamurthy,ED
Mr.Mahesh Salamatrai Makhijani,ID
Mr.Nandakishore Raghunath Divate,ED
Mr.Nilay Shivnarayan Sharma,ID
Mr.Sameer Suresh Pimpale,ID,C &amp; NED
Mrs.Megha Jatendra Vazkar,NED</t>
  </si>
  <si>
    <t>MODTHREAD</t>
  </si>
  <si>
    <t>Modern Thread Ltd</t>
  </si>
  <si>
    <t>Generotrade Exim Llp,Promoter Group
Rajesh Ranka,Promoter
Arihant Beneficiary Trust Through Trustee 
Lalitha Ranka,Promoter Group</t>
  </si>
  <si>
    <t>Mr.Jagdishnarayan Sharma,ID
Mr.Laleet Kumar,NED
Mr.Rajesh Ranka,C &amp; ED
Mr.Ram Awatar Kabra,ED
Mr.Ram Rai Kabra,ID
Mr.Rohit Singh,ID
Mrs.Veena Jain,NED</t>
  </si>
  <si>
    <t>ATCOM</t>
  </si>
  <si>
    <t>Atcom Technologies Limited</t>
  </si>
  <si>
    <t>Vineet Doshi Huf,Promoter
Vineet A Doshi,Promoter
Sharad A Doshi,Promoter
Vikram A Doshi,Promoter</t>
  </si>
  <si>
    <t>Mr.Ankur Kunwarsen Jain,ID
Mr.Shreya Ketanbhai Mehta,D
Mr.Sumair Farukbhai Vidha,ID
Mr.Vikram Anantrai Doshi,C &amp; ED
Mrs.Leena Vikram Doshi,NED
Ms.Tanvi Vikram Doshi,NED</t>
  </si>
  <si>
    <t>ABHISHEK</t>
  </si>
  <si>
    <t>Abhishek Corporation Limited</t>
  </si>
  <si>
    <t>Anasaheb R. Mohite,Promoter
Sanjay B. Patil,Promoter Group
Abhishek A. Mohite,Promoter Group
Anjali A. Mohite,Promoter</t>
  </si>
  <si>
    <t>Mr.Anasaheb R. Mohite,C &amp; ED,CEO-MD
Mr.Dnyandev S. Khade,ID
Mr.Sohan S. Ghodgire,ID
Mrs.Rama J. Swetta,NED</t>
  </si>
  <si>
    <t>last day of trading</t>
  </si>
  <si>
    <t>RMMIL</t>
  </si>
  <si>
    <t>Resurgere Mines &amp; Minerals Limited</t>
  </si>
  <si>
    <t>Eminent Steel Private Limited
Eminent Steel Private Limited
Victory Sponge Private Limited
Runwell Steel Private Limited-Itsl Escrow A/C
Subhash Atmaram Sharma
Subhash Sharma
Neelam S Sharma
Neelam Subhash Sharma
Subhash Atmaram Sharma
Budhiprakash Sharma
Sunita Ramakant Mishra
Sarita  R  Sharma</t>
  </si>
  <si>
    <t>Mr. Subhash Sharma, C &amp; ED
Mr. Rohit Palav, ID
Mrs. Mamta Parekh,ID
Mr. Anil Thakur,ID</t>
  </si>
  <si>
    <t>VALECHAENG</t>
  </si>
  <si>
    <t>Valecha Engineering Limited</t>
  </si>
  <si>
    <t>Valecha  Investment  Private  Ltd.,Promoter Group
Gopaldas Vasudev Construction Pvt.Ltd,Promoter Group
Ramchand Hemandas Valecha,Promoter Group
Geeta Prakash Valecha,Promoter Group
Geeta Dinesh Valecha,Promoter Group
Alka Vasudev Valecha,Promoter Group
Bhavana Ramchand Valecha,Promoter Group
Dinesh Valecha,Promoter
Dinesh H Valecha - Karta For Hariram Pyarelal Valecha (Huf) .,Promoter Group
Lata Vasudev Valecha,Promoter Group
Kavita Vasudev Valecha,Promoter Group
Umesh Hariram Valecha,Promoter
Jagdish K Valecha,Promoter
Pavitra Ramchandra Valecha,Promoter Group
Sharda Hariram Valecha,Promoter Group
Vasudev Pyarelal Valecha -(Huf),Promoter Group</t>
  </si>
  <si>
    <t>Mr.Achal Kapoor,ID
Mr.Sadashiv N. Kavi,ID
Mr.Tejas P. Deshpande,ID
Mrs.Lalna Bharat Takekar,C &amp; NED
Ms.Bharti Ranga,ID
Ms.Chetna Verma,ID</t>
  </si>
  <si>
    <t>PARASPETRO</t>
  </si>
  <si>
    <t>Paras Petrofils Limited</t>
  </si>
  <si>
    <t>Alok Chopra,Promoter Group 
Vinod Chopra,Promoter Group 
Jas Karan Chopra,Promoter Group 
Amit Hansraj Chopra,Promoter Group 
Shreyans Chopra,Promoter Group 
Kailashchand R Jain,Promoter Group
Sumandevi Chhajer,Promoter Group 
Rita Chopra,Promoter Group 
Hansraj Chopra (Huf),Promoter Group 
Shree Finlease Pvt. Limited,Promoter Group 
Mansi Securities &amp; Commercial Ltd,Promoter Group 
Gujarat Chemi Plasto Ltd,Promoter Group
 Shree Datta Industries(I) Ltd,Promoter Group 
Satya Securities Ltd,Promoter Group 
Mavens Biotech Ltd,Promoter Group 
Larite Industries Ltd,Promoter Group 
Tanu Health Care Ltd,Promoter Group
Samata Plastic Pvt Ltd,Promoter Group 
Salecha Consultant Pvt Ltd,Promoter Group 
Sagar Housing Deve. &amp; Finance Pvt Ltd,Promoter Group 
Rashel Agrotech Ltd,Promoter Group 
Mavens Internet Ltd,Promoter Group
Premila Investment &amp; Exports Pvt Ltd,Promoter Group 
Medigold Global Ltd,Promoter Group 
Indo Castle Multimedia Ltd,Promoter Group 
Indo City Infotech Ltd,Promoter Group 
Gulzar Trading Company Pvt Ltd,Promoter Group 
Earnest Securities Ltd,Promoter Group 
Ashton Electronics Pvt. Ltd.,Promoter Group 
Glamour Dyg And Prt Mills (Surat) P Ltd,Promoter Group 
Paras Prints Pvt. Ltd.,Promoter Group
Ashok Raghubirsingh Jain,Promoter 
Minu Jain,Promoter 
Abhishek Anandkumar Jain,Promoter 
Payal Jain,Promoter 
Rahul Kailashchand Jain,Promoter 
Ruchi Chopra,Promoter 
Deshraj Raghubirsingh Jain,Promoter
Patel Siddharth Chimanbhai,Promoter 
Manishkumar M Jain,Promoter 
Urmilaben C. Patel,Promoter 
Anilkumar D Jain,Promoter 
Anandkumar R Jain,Promoter 
Jivabhai Ambalal Patel,Promoter 
Jas Karan Chopra Huf,Promoter
Santoshdevi K Jain,Promoter
Kiranbala Jain,Promoter 
Ushadevi Jain,Promoter 
Sunil H Parikh-Huf,Promoter 
Sunil H Parikh,Promoter 
D A Patel,Promoter 
Champaben J Patel,Promoter 
Shrinivas Nandkishore Huf,Promoter 
Prahlad Kumar Bajaj,Promoter 
Heerabai Biyani,Promoter 
Gayatridevi W/O Omprakash,Promoter 
Hans Raj Chopra,Promoter 
Kamladevi Devraj Jain,Promoter 
Sweta A Jain,Promoter
Ragubirsingh Jain,Promoter 
Priyanka D Jain,Promoter 
Govindbhai Bhagwandas Patel,Promoter</t>
  </si>
  <si>
    <t>Mr.Anil Kumar Ghanshyamdas Bansal,ID,C &amp; NED
Mr.Deepak Kishorchandra Vaidya,ED
Mr.Harikishan Chunilal Panpaliya,ID
Mr.Kailash Dan Charan,NED
Mr.Sanjay Jayant Bhatt,NED
Ms.Madhuben Shankarbhai Rathod,NED</t>
  </si>
  <si>
    <t>VISUINTL</t>
  </si>
  <si>
    <t>Visu International Limited</t>
  </si>
  <si>
    <t>C Subhadra,Promoter 
B Prabhakar Reddy,Promoter 
B Krishna Veni,Promoter 
Y Manivardhan Reddy,Promoter 
Chavva Supriya Reddy,Promoter 
Y S Vidya Reddy,Promoter 
Y Sonia Reddy,Promoter 
Chavva Sophia Reddy,Promoter</t>
  </si>
  <si>
    <t>Mr.B Prabhakar Reddy,C &amp; ED,CEO 
Mr.Mallikarjuna KVS,ID 
Mr.Muralidhar Reddy S,ID 
Mrs.SOPHIA REDDY CHAVVA,NED</t>
  </si>
  <si>
    <t>AUSTRAL</t>
  </si>
  <si>
    <t>Austral Coke &amp; Projects Limited</t>
  </si>
  <si>
    <t>Shri Hanuman Investments Pvt Ltd,Promoter 
Anarcon Resources &amp; Projects Limited,Promoter 
Lalita Agrawal,Promoter 
Sangeeta Agarwal,Promoter 
Rishi Raj Agarwal,Promoter</t>
  </si>
  <si>
    <t>Mr.Anil Kumar Singh,ID,C &amp; NED 
Mr. Chandan Kumar Singh,ED,CEO
Mr. Nishant Kumar Tiwari,ED,MD</t>
  </si>
  <si>
    <t>GAMMONIND</t>
  </si>
  <si>
    <t>Gammon India Limited</t>
  </si>
  <si>
    <t>Masayor Enterprises Limited,Promoter Group 
Devyani Estate And Properties Pvt Ltd,Promoter Group 
Ellora Organic Industries Pvt Ltd,Promoter Group 
Pacific Energy Pvt Ltd,Promoter Group
Nikhita Estate Developers Pvt Ltd,Promoter Group 
Abhijit Rajan,Promoter
Jagdish Rajan,Promoter</t>
  </si>
  <si>
    <t>Mr.Anurag Laxman Choudhry,C &amp; ED 
Mr.Kashi Nath Chatterjee,ID 
Mr.Sandeep Rasiklal Sheth,ED 
Mr.Soumendra Nath Sanyal,ID 
Mr.Ulhas Prabhakar Dharmadhikari,ID 
Ms.Vinath Hegde,ID</t>
  </si>
  <si>
    <t>VALUEIND</t>
  </si>
  <si>
    <t>Value Industries Limited</t>
  </si>
  <si>
    <t>Dome-Bell Electronics India Private Limited (#),Promoter Group 
Ce India Limited,Promoter Group Electroparts India Private Limited,Promoter Group 
Solitare Appliances Private Limited,Promoter Group 
Greenfield Appliances Private Limited (*),Promoter Group
Waluj Components Private Limited,Promoter Group 
Force Appliances Private Limited,Promoter Group 
Videocon Industries Limited,Promoter Group 
Videocon Realty And Infrastructures Limited,Promoter Group
Saurabh Pradipkumar Dhoot,Promoter Group 
Akshay Rajkumar Dhoot,Promoter Group 
Sushmabai Rajkumar Dhoot,Promoter Group 
Ramabai Venugopal Dhoot,Promoter
Group Tanushree Biyani,Promoter Group 
Namrata Rajkumar Dhoot,Promoter Group 
Anirudha Venugopal Dhoot,Promoter Group 
Kesharbai Nandlal Dhoot,Promoter Group 
Pradipkumar Nandlal Dhoot,Promoter
Group Rajkumar Nandlal Dhoot,Promoter Group 
Venugopal Nandlal Dhoot,Promoter</t>
  </si>
  <si>
    <t>Mr.Naveen Bhanwarlal Mandhana,ID 
Mr.Shyam R Lalsare,C &amp; ED</t>
  </si>
  <si>
    <t>STERLINBIO</t>
  </si>
  <si>
    <t>Sterling Biotech Limited</t>
  </si>
  <si>
    <t>Jaico Textiles  Private  Limited,Promoter Group 
Jangpriya Investments Private Limited,Promoter Group 
Marut Apparels Private Limited,Promoter Group 
Natasha Investment Company Pvt Ltd,Promoter Group 
Paysan Publishers Private Limited,Promoter Group
Prabal Investrade Private Limited,Promoter Group 
Puja Aqua Farms Private Limited,Promoter Group 
Relique Leasfin  Private  Limited,Promoter Group 
Richmond Investments Pvt Ltd,Promoter Group
Rollstar  Finance  And Investment Pvt Ltd,Promoter Group 
Sanyukta  Investrade  Private  Ltd,Promoter Group 
Sealord  Erections  Private Limited,Promoter Group 
Shameek Breweries Private Limited,Promoter Group
 Soham  Proteins  Private  Ltd,Promoter Group 
Swadeshi  Finvest  Private  Ltd,Promoter Group 
Tarana  Exports  Private  Limited,Promoter Group 
Titanic Investment And Consultants Pvt Ltd,Promoter Group 
Unique Proteins Private Limited,Promoter Group 
Antariksha  Capital  And Finance (I)  Pvt  Ltd,Promoter Group 
Antariksha Securities Pvt Ltd,Promoter Group 
Anula Properties Private Limited,Promoter Group
Blue Mark Mercantile Private Limited,Promoter Group  
Bullworth  Investrade  Private  Limited,Promoter Group 
Ciel Port Management Pvt Ltd,Promoter Group 
Coyote  Leasing Private  Ltd,Promoter Group 
Doral Trading Private  Ltd,Promoter Group 
Eminence Trading Private Limited,Promoter Group 
Helicopter  Service  Pvt  Ltd,Promoter Group 
Hizin Trading  Company  Private  Ltd,Promoter
Group Chetan Sandesara,Promoter 
Nitin Sandesara,Promoter</t>
  </si>
  <si>
    <t>Mr.Chetan Jayantilal Sandesara,ED 
Mr.Nitin Jayantilal Sandesara,C &amp; ED 
Mr.Rajbhushan Omprakash Dixit,ID 
Mrs.Mayuriben Hiteshbhai Patel,ID</t>
  </si>
  <si>
    <t>PINCON</t>
  </si>
  <si>
    <t>Pincon Spirit Limited</t>
  </si>
  <si>
    <t>Monoranjan Roy,Promoter</t>
  </si>
  <si>
    <t>Mr.Monoranjan Roy,C &amp; ED 
Mr.Arup Thakur,ED
Mr.Subrata Basu,ED 
Mr.Jagbahadur Negi Singh,NED,ID 
Mr.Abhijit Datta,NED,ID 
Mrs.Mou Roy,NED,ID 
Mr.Partho Basu,ED 
Mr.Ramnath Pradeep,NED,ID</t>
  </si>
  <si>
    <t>NAKODA</t>
  </si>
  <si>
    <t>Nakoda Limited</t>
  </si>
  <si>
    <t>B.G.Jain Investment Private Limited
Varju Investment Private Limited
P.B. Jain Investment Private Limited
Nakoda Syntex Private Limited
G.P. Shah Investment Private Limited
Babulal Gumanmal Jain Huf
D B Jain 
P B Jain
B G Jain</t>
  </si>
  <si>
    <t>Mr. Devendra Babulal Jain, ED,MD 
Mr.Raj Kumar Gupta,ID 
Mr.Babulal Gumanmal Jain,C &amp; ED,MD 
Mr. Ashok Kumar Jain,ID</t>
  </si>
  <si>
    <t>GITANJALI</t>
  </si>
  <si>
    <t>Gitanjali Gems Limited</t>
  </si>
  <si>
    <t>Mozart Trading Private Limited,Promoter Group 
Partha Gems Llp,Promoter Group 
Rohan Diamonds Private Limited,Promoter Group 
Priyanka Gems Private Limited,Promoter Group 
Mehul C.Choksi,Promoter</t>
  </si>
  <si>
    <t>Mr.Mehul Choksi,C,ED
Mr. Dhanesh Sheth,ED
Mr.Krishnan Sangameshwaran,ID
Mr.Nazura Yash Ajaney,ID
Mr. Anil Umesh Haldipur,ID</t>
  </si>
  <si>
    <t>FEDDERELEC</t>
  </si>
  <si>
    <t>Fedders Electric and Engineering Limited</t>
  </si>
  <si>
    <t>Tulsi Vansh Prakash Punj,Promoter Group
Fedders  Manufacturing Pvt. Ltd. (Formerly Lloyd Manufacturing Pvt. Ltd.),Promoter Group 
Airserco Private Ltd.,Promoter Group Pandit Kanahaya Lal Punj Pvt. Ltd.,Promoter Group 
Fedders Aircool Private Limited (Formerly Lloyd Aircon Private Limited),Promoter Group
Fedders Stock &amp; Investments Pvt. Ltd. (Formerly Lloyd Stock &amp; Investments Pvt. Ltd.),Promoter Group 
Fedders Sales Private Limited (Formerly Lloyd Sales Private Limited),Promoter Group
Punj Services Pvt. Ltd.,Promoter Group 
Perfect Radiators And Oil Coolers Pvt. Ltd.,Promoter Group 
Fedders Credits Limited (Formerly Lloyd Credits Limited),Promoter Group 
Himalayan Mineral Waters Pvt. Ltd.,Promoter Group 
Brij Raj Punj,Promoter 
Bhavna Sareen,Promoter Group 
Brinda Jajoo,Promoter Group 
Bharat Raj Punj,Promoter 
Renu Punj,Promoter</t>
  </si>
  <si>
    <t>Mr. Sanjiv Kavaljit Singh,ED &amp; CEO
Ms.Sadhna Syal,ID
Mr.Vansh Vardhan Joshi,ID,C &amp; NED</t>
  </si>
  <si>
    <t>LAKSHMIEFL</t>
  </si>
  <si>
    <t>Lakshmi Energy and Foods Limited</t>
  </si>
  <si>
    <t>Ganeshay Overseas Industries Ltd,Promoter 
Loil Continental Foods Limited,Promoter 
Loil Health Foods Ltd,Promoter
Loil Overseas Foods Ltd,Promoter 
Balbir Singh Uppal,Promoter 
Janak Raj Singh,Promoter 
Vijay Laxmi Sood,Promoter</t>
  </si>
  <si>
    <t>Mr.Balbir Singh Uppal,C, ED &amp; MD
Mrs. Vijay Laxmi Sood,NED
Mr.Vijay Kant Mishra,ID
Mr.Amarjit Singh,ID</t>
  </si>
  <si>
    <t>PRATIBHA</t>
  </si>
  <si>
    <t>Pratibha Industries Limited</t>
  </si>
  <si>
    <t>Radha Ramdas Kulkarni,Promoter Group 
Manohar Dattatraya Kulkarni,Promoter Group 
Anand A Kulkarni,Promoter Group 
Ravi Ajit Kulkarni,Promoter Group
Ramdas Bhagwan Kulkarni,Promoter Group 
Ajit Bhagwan Kulkarni Huf,Promoter
Group Samidha Ajit Kulkarni,Promoter Group 
Shyam Ramdas Kulkarni,Promoter Group 
Ajit Bhagwan Kulkarni,Promoter
Sunanda Datta Kulkarni,Promoter Group</t>
  </si>
  <si>
    <t>Mr. Ajit Bhagwan Kulkarni,C &amp; NED
Mr.Vilas Bhagwant Parulekar,ID
Mrs. Sunanda Datta Kulkarni,NED</t>
  </si>
  <si>
    <t>TULSI</t>
  </si>
  <si>
    <t>Tulsi Extrusions Limited</t>
  </si>
  <si>
    <t>Gopal Extrusions Pvt. Ltd.,Promoter 
Dinesh Kumar Narayan Rathi,Promoter Group 
Pradip Jasraj Mundhara,Promoter 
Kiran Pradip Mundhara,Promoter Group 
Taparia Citra Sunil,Promoter 
Sanjaykumar Taparia,Promoter 
Shrikanta Dinesh Rathi,Promoter 
Sunil Taparia,Promoter Group 
Pradip Jasraj Mundhara (Huf),Promoter 
Taparia Nandini Sanjay,Promoter</t>
  </si>
  <si>
    <t>Ms.Chetana Rajendra Nannavare,ID
Mr.Jayprakash Bhikulal Kabra,ID
Mr.Vivek Madhukar Pingle,ID
Mr.Sanjay Kumar Taparia,C &amp; ED</t>
  </si>
  <si>
    <t>NUTEK</t>
  </si>
  <si>
    <t>Nu Tek India Limited</t>
  </si>
  <si>
    <t>Pratap Narain Sharma
Sumati  Sharma
Inder Sharma</t>
  </si>
  <si>
    <t>Mr. Inder Sharma,C &amp; ED,MD
Mr.Amar Sarin,ID
Mr.Rajiv Kumar,ID
Mr. Ayub Yaeguang Younes,ID
Mrs. Vijay Tandon,NED</t>
  </si>
  <si>
    <t>AIFL</t>
  </si>
  <si>
    <t>Ashapura Intimates Fashion Limited</t>
  </si>
  <si>
    <t>Rupal Rasiklal Thakkar,Promoter Group
Ranjan Rasiklal Thakkar,Promoter Group
Rasiklal Liladhar Thakkar,Promoter Group
Darshana Harshad Thakkar,Promoter Group
Harshad Hirji Thakkar,Promoter</t>
  </si>
  <si>
    <t>Mr. Harshad Hirji Thakkar,C &amp; ED, MD</t>
  </si>
  <si>
    <t>RAINBOWPAP</t>
  </si>
  <si>
    <t>Rainbow Papers Limited</t>
  </si>
  <si>
    <t>Drupa Suppliers Pvt. Ltd.,Promoter Group 
Orient Newsprint Limited,Promoter Group 
Sangeeta Ajay Goenka,Promoter 
Niyati Sunny Agrawal,Promoter 
Talati Nikita Aniket,Promoter 
Ajaykumar Radheshyam Goenka,Promoter</t>
  </si>
  <si>
    <t>Mrs. Aanal Trivedi,NED
Mr.Indrasinh B. Zala,ID
Mr.Abhilash Delwadia,ID
Mr.Kantibhai Patel,ID
Mr.Rahul Maheshwari,ED
Mr.Ajay Goenka,C &amp; ED,MD</t>
  </si>
  <si>
    <t>LEEL</t>
  </si>
  <si>
    <t>LEEL Electricals Limited</t>
  </si>
  <si>
    <t>Perfect Radiators And Oil Coolers Nprivate Limited,Promoter Group 
Fedders Electric And Engineering Limited,Promoter Group 
Psl Engineering Private Limited,Promoter Group 
Fedders Credits Limited,Promoter Group 
Fedders Stock &amp; Investments Private Limited,Promoter GroupAirserco Private Limited,Promoter Group 
Fedders Manufacturing Private Limited,Promoter Group 
Fedders Sales Private Limited,Promoter Group
Himalayan Mineral Waters Private Limited,Promoter Group
Pandit Kanahaya Lal Punj Private Limited,Promoter Group 
Brinda Jajoo,Promoter Group 
Brij Raj Punj - Huf,Promoter Group 
Bhavna Sareen,Promoter Group 
Bharat Raj Punj,Promoter 
Renu Punj,Promoter 
Late.Brij Raj Punj,Promoter</t>
  </si>
  <si>
    <t>Mr.Velayutham Shoolagiri Appojichettiar,NED
Mrs. Kavita Shrivastav,ID
Mr. Deepak Uniyal,C &amp; NED</t>
  </si>
  <si>
    <t>ICSA**</t>
  </si>
  <si>
    <t>ICSA (India) Limited</t>
  </si>
  <si>
    <t>-</t>
  </si>
  <si>
    <t>G Lalitha,Promoter Group
Gopu Velangini Mary,Promo
Gopu Bala Reddy,Promoter</t>
  </si>
  <si>
    <t>Mr. Bala Reddy Gopu,C &amp; ED
Mr. Sarveswar Reddy Mandra,ID
Mr. Telukutla Srinivasa Rao,ID</t>
  </si>
  <si>
    <t>BINANIIND</t>
  </si>
  <si>
    <t>Binani Industries Limited</t>
  </si>
  <si>
    <t>Nidhi Binani Singhania,Promoter
Kalpana Brajbhushan Binani,Promoter 
Braj Binani,Promoter 
Vidushi Binani,Promoter 
Triton Trading Company Private Ltd,Promoter Group 
Miracle Securities Private Limited,Promoter 
Group Atithi Tie-Up Private Limited,Promoter Group 
Shradha Binani,Promoter</t>
  </si>
  <si>
    <t>Mr.Braj Binani,C,NED 
Mr.Nilesh R Doshi,ID 
Mr.Rajesh Kumar Bagri,NED 
Mr.Shardul Shah,ID 
Mrs.Visalakshi Sridhar,ED &amp; MD 
Ms.Souren Kumar Chatterjee,ID</t>
  </si>
  <si>
    <t>DOLPHINOFF</t>
  </si>
  <si>
    <t>Dolphin Offshore Enterprises (India) Limited</t>
  </si>
  <si>
    <t>Sunita Singh Maclaren,Promoter Group 
Dolphin Offshore Projects Limited,Promoter Group 
Aanchal Singh,Promoter 
Rohan Singh,Promoter
Simrit Malhi,Promoter 
Rishma Singh,Promoter 
Ritu Navpreet Singh,Promoter 
Kamal Malhi,Promoter
Prabha Chandran,Promoter 
Manjit K Singh,Promoter 
Kripal Singh,Promoter 
Akhil Singh,Promoter 
Tarun Singh,Promoter 
Satpal Singh,Promoter 
Navpreet Singh,Promoter 
Nitu Singh,Promoter</t>
  </si>
  <si>
    <t>Mr. Sabyasachi Hajara,ID,C &amp; NED
Mr.Rear Admiral Kirpal Singh,NED
Mr.Satpal Singh,ED
Mr.Navpreet Singh,ED
Mr.Faqir Chand Kohli,ID
Mrs. Manjit Kirpal Singh,NED
Mr.Kiran Vaidya,ID
Mr.Madhukar Moolwaney,ID</t>
  </si>
  <si>
    <t>MANPASAND</t>
  </si>
  <si>
    <t>Manpasand Beverages Limited</t>
  </si>
  <si>
    <t>Abhishek Dhirendra Singh,Promoter Group
Sushma Dhirendra Singh,Promoter Group
Dhirendra Hansraj Singh,Promoter
Harshvardhan Dhirendra Singh,Promoter Group</t>
  </si>
  <si>
    <t>Mr. Dhirendra Hansraj Singh,C,ED
Mr.Abhishek Dhirendra Singh,ED
Mr.Nishish Mobar,ID
Mr.Vimal Ravjibhai Patel,ID
Mr.Kaushal Ameta,ID
Ms. Shikha Jain,ID
Ms.Bharti Pratish Naik,NED</t>
  </si>
  <si>
    <t>SIIL</t>
  </si>
  <si>
    <t>Supreme (India) Impex Limited</t>
  </si>
  <si>
    <t>Chhaganlal Jhawar Huf, Promoter Group
Jugal Kishore Jhawar Huf, Promoter Group
Saritadevi J Jhawar,Promoter Group 
Bhanwaridevi C Jhawar,Promoter Group 
Jugal Kishore Jhawar,Promoter 
Abhishek J Jhawar,Promoter Group
Sonia Abhishek Jhawar,Promoter Group
Jhawar Biotech Private Limited,Promoter Group
Variety Barter Private Limited,Promoter Group 
Supreme Finefab Private Limited,Promoter Group 
Angel Goods Private Limited,Promoter Group
Skyhigh Trading Private Limited,Promoter Group</t>
  </si>
  <si>
    <t>WINSOME</t>
  </si>
  <si>
    <t>Winsome Yarns Limited</t>
  </si>
  <si>
    <t>Shell Business Pvt. Ltd,Promoter 
Satyam Combines Pvt. Ltd,Promoter 
Vandya Bagrodia,Promoter Group 
Sudha Bagrodia,Promoter Group 
Shilpa Bagrodia,Promoter Group 
Ashish Bagrodia,Promoter Group 
Satish Bagrodia,Promoter
Group Manish Bagrodia,Promoter Group</t>
  </si>
  <si>
    <t>Mr.Manish Bagrodia,C,ED &amp; MD 
Mr.Rajiv Chadha,ID 
Mr.Tilak Raj Dembla,ID 
Mrs.Mridula Goyal,NED</t>
  </si>
  <si>
    <t>MVL**</t>
  </si>
  <si>
    <t>MVL Limited</t>
  </si>
  <si>
    <t>Anukool Films Pvt. Ltd.,Promoter Group 
Rajesh Galhotra,Promoter Group 
Risbro Technical  Equipmensts Pvt Ltd,,Promoter Group 
Media Holdings Pvt Ltd,Promoter Group 
Mvl Credits Holdings &amp; Leasing Ltd,Promoter Group 
Rakesh Gupta,Promoter Group
Media Magnetic Cassettes Ltd,Promoter Group 
Arjun Ri Shi,Promoter 
Prem Adip Rishi,Promoter 
Anuradha Rishi,Promoter 
Anukool Rishi,Promoter 
Prem Adip Rishi -Huf,Promoter</t>
  </si>
  <si>
    <t>Mr. Prem Adip Rishi,C &amp; ED,MD
Mr. Amit Kumar,ID
Mr. Deepak Gupta,ED
Mr. Vijay Kumar Sood,ID
Mr. Shalu Garg,ID</t>
  </si>
  <si>
    <t>BANSAL</t>
  </si>
  <si>
    <t xml:space="preserve">Bansal Multiflex Limited </t>
  </si>
  <si>
    <t>Anupkumar Rajendrakumar Bansal, Promoter
Suman A Bansal,Promoter
Rajender Kumar Bansal, Promoter Group
Kaushlyadevi R Bansal,Promoter Group
Bansal Aashi Anup,Promoter Group
Mital Rekha Anil,Promoter Group
Tejas Anup Bansal,Promoter Group</t>
  </si>
  <si>
    <t>CELESTIAL**</t>
  </si>
  <si>
    <t>Celestial Biolabs Limited</t>
  </si>
  <si>
    <t>Amit Kumar Singh,Promoter 
Padma Singh,Promoter 
Aditya Narayan Singh,Promoter 
Nitin Kumar Singh,Promoter 
Anita Singh,Promoter</t>
  </si>
  <si>
    <t>Mr.Chidvilasa Sastri Devarakonda,ID,C &amp; NED
Mr.Aditya Narayan Singh,ED&amp;MD
Mrs. Padma Singh,NED
Mr.Amit Kumar Singh,ED
Mr.Padmanabha Rao Amarachinta,ID</t>
  </si>
  <si>
    <t>EON</t>
  </si>
  <si>
    <t>Eon Electric Limited</t>
  </si>
  <si>
    <t>Vpm Electricals Private Limited,Promoter Group 
Vpm Industrial Services Corporation Llp,Promoter Group 
Vinay Mahendru,Promoter Ratna Mahendru,Promoter Group 
Vivek Mahendru,Promoter Ved Prakash Mahendru,Promoter 
Bela Mahendru,Promoter Group</t>
  </si>
  <si>
    <t>Mr. Vivek Mahendru,C,ED &amp; MD
Mr.Vinay Mahendru,ED
Mr.Ashish Bansal,ID
Mr.Ashok Kumar Gupta,ID
Mrs.Shruti Kukreti,ID</t>
  </si>
  <si>
    <t>BLUEBLENDS*</t>
  </si>
  <si>
    <t>Blue Blends (I) Limited</t>
  </si>
  <si>
    <t>Anand Arya,Promoter
Indu Anand Arya,Promoter
Aman Anand Arya,Promoter</t>
  </si>
  <si>
    <t>Mr. Anand Arya,C &amp; ED, MD
Mr. Janardan Joshi,ID
Mr.Madanlal Agarwal,ID
Ms. Rekha Ramdular Jaiswar,ID</t>
  </si>
  <si>
    <t>CKFSL</t>
  </si>
  <si>
    <t>Cox &amp; Kings Financial Service Limited</t>
  </si>
  <si>
    <t>Kubber Investments (Mauritius) Pvt Ltd,Promoter Group 
Anthony Bruton Meyrick Good,Promoter Group 
Sneh Sadan Traders And Agents Limited,Promoter Group 
Liz Traders And Agents Private Limited,Promoter Group 
Cox And Kings Limited,Promoter Group 
Stanford Trading Private Limited,Promoter Group 
Ajay Ajit Peter Kerkar,Promoter 
Urrshila Kerkar,Promoter</t>
  </si>
  <si>
    <t>Mr.Vellattu Puthanveetil Ravindran Menon,C &amp; ED,CEO
Mr. Jayesh Shah,ID
Mr. Bapi Munshi,ID
Mr.Ajay Ajit Peter Kerkar,NED
Ms. Vanaja Nagarajan,ID</t>
  </si>
  <si>
    <t>TALWALKARS</t>
  </si>
  <si>
    <t>Talwalkars Better Value Fitness Limited</t>
  </si>
  <si>
    <t>Better Value Leasing &amp; Fiance Limited,Promoter Group 
Madhukar Vishnu Talwalkar,Promoter 
Vinayak R Gawande,Promoter 
Harsha Ramdas Bhatkal,Promoter 
Girish Madhukar Talwlakar,Promoter 
Anant Ratnakar Gawande,Promoter 
Prashant Sudhakar Talwalkar,Promoter</t>
  </si>
  <si>
    <t>Mr. Vinayak Ratnakar Gawande,ED
Mr. Girish Madhukar Talwalkar,ED
Mr. Madhukar Vishnu Talwalkar,C &amp; ED
Mr. Raman Hirji Maroo,ID
Mr. Abhijeet Rajaram Patil,ID
Mr. Manohar Gopal Bhide,ID
Mrs. Mrunalini Deshmukh,ID</t>
  </si>
  <si>
    <t>TALWGYM</t>
  </si>
  <si>
    <t>Talwalkars Healthclubs Limited</t>
  </si>
  <si>
    <t>Better Value Leasing &amp; Finance Ltd,Promoter Group 
Prashant Sudhakar Talwalkar,Promoter 
Anant Ratnakar Gawande,Promoter 
Girish Madhukar Talwalkar,Promoter 
Harsha Ramdas Bhatkal,Promoter 
Vinayak R Gawande,Promoter 
Madhukar Vishnu Talwalkar,Promoter</t>
  </si>
  <si>
    <t>Mr. Girish Madhukar Talwalkar,C &amp; NED
Mr.Prashant Sudhakar Talwalkar,ED,CEO-MD
Mr.Anant Ratnakar Gawande,ED
Mr.Harsha Ramdas Bhatkal,ED
Mr.Dinesh Kishanrao Afzulpurkar,ID
Ms.Farzana Aspie Tavadia,ID
Mr.Dipan Vinaykant Merchant,ID</t>
  </si>
  <si>
    <t>ARTEDZ</t>
  </si>
  <si>
    <t>Artedz Fabs Limited</t>
  </si>
  <si>
    <t>Kashyap Pran Gambhir,Promoter
Satbinder Singh Gill,Promoter
Toron Fabs Private Limited,Promoter Group
Deepika Kashyap Gambhir,Promoter Group
Sujata Kamlakar Arwari,Promoter Group
Kamlakar Dulba Arwari,Promoter Group
Sonika Kashyap Gambhir,Promoter Group</t>
  </si>
  <si>
    <t>OPAL</t>
  </si>
  <si>
    <t>Opal Luxury Time Products Limited</t>
  </si>
  <si>
    <t>Pratibha  Gujar,Promoter
Sameer Gujar,Promoter</t>
  </si>
  <si>
    <t>UNIPLY</t>
  </si>
  <si>
    <t>Uniply Industries Limited</t>
  </si>
  <si>
    <t>Madras Electronics Solutions Npvt Ltd,Promoter
Kkn Holdings Pvt. Ltd.,Promoter Group
Keshav Narayan  Kantamneni,Promoter</t>
  </si>
  <si>
    <t>Mr.Anil Kumar Kheecha,ID 
Mr.Bharat Pranjivandas Merchant,ID 
Mr.Birendra Kumar Sahoo,ID 
Mr.Keshav Narayan Kantamneni,C &amp; ED, MD 
Mr.Ramgopal Lakshmi Ratan,ID 
Mrs.Shakuntala Bharat Merchant,ID 
Mrs.Shruti Lohia,ID</t>
  </si>
  <si>
    <t>KSERASERA</t>
  </si>
  <si>
    <t xml:space="preserve">KSS Limited </t>
  </si>
  <si>
    <t>Mr.Bhargav Vishalbhai Ahir,ID 
Mr.Dharmveer Singh Magan Singh Shekhawat,ED 
Mr.Harsh Upadhyay,ED 
Mr.Sandip Joshi,ID 
Mr.Satish Ramswaroop Panchariya,C &amp; ED 
Ms.Monika Meena,ID</t>
  </si>
  <si>
    <t>ATLASCYCLE</t>
  </si>
  <si>
    <t>Atlas Cycles (Haryana) Ltd</t>
  </si>
  <si>
    <t>Jankidas &amp; Sons Pvt. Ltd.,Promoter Group 
M/S Corona Rim Manufacturing Co Ltd,Promoter Group 
The Milton Cycle Industries Ltd,Promoter Group 
M/S Limrose Engineering Works P Ltd,Promoter Group 
Madhvi Malhotra,Promoter Group
Neely Kapur,Promoter Group 
Prashannt Kapur,Promoter Group 
Rahul Kapur,Promoter Group
Ashwin Kapur,Promoter Group 
Siddhant Kapur,Promoter Group 
Abhinav Kapur,Promoter Group 
Achla Bawa,Promoter Group
Meera Kapur,Promoter Group 
Rajiv Kapur Huf,Promoter Group 
Sanjay Kapur Huf,Promoter Group 
Vikram Kapur Huf,Promoter Group 
Angad Kapur,Promoter Group 
Gautam Kapur,Promoter Group 
Rajiv Kapur,Promoter Group
Vikram Kapur,Promoter Group
Arun Kapur,Promoter Group 
Sakshi Kapur,Promoter Group 
Bindu Kapur,Promoter Group 
Sanjay Kapur,Promoter Group 
Salil Kapur,Promoter Group 
Girish Kapur,Promoter
Group Radhika Girish Kapur,Promoter Group 
Bimla Kapur,Promoter Group 
B.D.Kapur (Huf),Promoter 
Renu Aggarwal,Promoter Group 
Malti P Mehra,Promoter Group 
Jai Dev Kapur (Huf),Promoter
Ashwath Kapur,Promoter
Group Raoshmi Kapur .,Promoter Group
 Akshay Kapur,Promoter Group
Rishav  Kapur,Promoter Group</t>
  </si>
  <si>
    <t>Mr.Chander Mohan Dhall,ED 
Mr.Ishwar Das Chugh,NED 
Mr.Kartik Roop Rai,ID,C &amp; NED 
Mr.Sanjiv Kavaljit Singh,ID 
Mr.Vansh Vardhan Joshi,NED 
Ms.Sadhna Syal,ID</t>
  </si>
  <si>
    <t>BILENERGY</t>
  </si>
  <si>
    <t>Bil Energy Systems Ltd</t>
  </si>
  <si>
    <t>Bilpower Limited,Promoter Group 
Choudhary Global Ltd,Promoter Group 
Abhishek Naresh Choudhary,Promoter 
Pooja  Choudhary,Promoter 
Anandilal Choudhary Huf,Promoter 
Varshadevi Choudhary,Promoter 
Ravikumar Chaudhary,Promoter
Nirmala Suresh Chaudhary,Promoter 
Anandilal Choudhary,Promoter 
Suresh Kumar Choudhary Huf,Promoter 
Prabhadevi Choudhary,Promoter 
Naresh Kumar Choudhary,Promoter 
Manjulata Rajendrakumar Choudhary,Promoter
 Harsh Choudhary,Promoter 
Rajendrakumar Choudhary,Promoter 
Sureshkumar Choudhary,Promoter 
Rajendrakumar Choudhary Huf,Promoter 
N K Choudhary Huf,Promoter</t>
  </si>
  <si>
    <t>Mr.Michael Elias Dalmet,ID 
Mr.Rajendrakumar Anandilal Choudhary,C &amp; ED 
Mr.Suresh Sakharam More,ID 
Mr.Sureshkumar Anandilal Choudhary,NED 
Ms.Kiren Shrivastav,ID</t>
  </si>
  <si>
    <t>OISL</t>
  </si>
  <si>
    <t>Ocl Iron And Steel Ltd</t>
  </si>
  <si>
    <t>Garima Buildprop Pvt. Ltd.,Promoter</t>
  </si>
  <si>
    <t>Mr.Bhawani Prasad Mishra,ED &amp; MD 
Mr.Nilesh Bahri,NED 
Mr.Sanjay Tiku,ID,C &amp; NED 
Mr.Sanjeev Agraj,NED</t>
  </si>
  <si>
    <t>TECHNOFAB</t>
  </si>
  <si>
    <t>Technofab Engineering Ltd</t>
  </si>
  <si>
    <t>Techfab Systems Private Limited,Promoter Group 
Techfab International Private Limited,Promoter Group 
Bakool Venture Private Limited,Promoter Group 
Sucheta Sarvadaman Nakul,Promoter Group 
Gunjan Gupta,Promoter Group
Meera Gupta,Promoter Group 
Avinash Chander Gupta,Promoter 
Arjun Gupta,Promoter 
Nakul Gupta,Promoter</t>
  </si>
  <si>
    <t>Mr.Arjun Gupta,C &amp; ED 
MD Mr.Arun Mitter,ID 
Mr.Ashutosh Jagga,NED 
Mrs.Shipra Tripathi,ID</t>
  </si>
  <si>
    <t>ZICOM</t>
  </si>
  <si>
    <t>Zicom Electronic Security Systems Ltd</t>
  </si>
  <si>
    <t>Laxmi Harish Nayak,Promoter Group 
Harish Nayak,Promoter Group 
Coronet Properties &amp; Investments Pvt Ltd,Promoter Group 
Baronet Properties &amp; Investments Pvt Ltd,Promoter Group 
Progressive Equifin Pvt Ltd,Promoter
Group Gauri P. Rao,Promoter Group 
Success Equifin Private Limited,Promoter Group 
Manohar G Bidaye,Promoter 
Pramoud Vinayak Rao,Promoter</t>
  </si>
  <si>
    <t>Mr.Manohar Bidaye,C &amp; NED 
Mr.Pramoud Rao,ED &amp; MD 
Mrs.Shanthi Chauhan,ID</t>
  </si>
  <si>
    <t>ALCHEM</t>
  </si>
  <si>
    <t>Alchemist Limited</t>
  </si>
  <si>
    <t>Cam Finance And General Trade,Promoter Group 
Toubro Investments Ltd,Promoter Group 
Kds Corporation Pvt Ltd,Promoter Group 
Harpreet Kaur,Promoter 
Kanwar Deep Singh,Promoter 
Vijay Anand,Promoter 
Karan Deep Singh,Promoter 
Ravinder Singh,Promoter 
Isher Kaur,Promoter</t>
  </si>
  <si>
    <t>Mr. Bikram Bhattacharya,C &amp; ED
Ms.Maria Fernandes,ID
Ms.Ambika Chowdhary,ID
Mr.Charandeep Singh Jolly,NED</t>
  </si>
  <si>
    <t>ARCOTECH</t>
  </si>
  <si>
    <t>Arcotech Limited</t>
  </si>
  <si>
    <t>Arco Infoway Private Limited,Promoter Group 
Sidhant Distributors Private Limited,Promoter Group 
Vasudha Commercial Private Limited,Promoter Group 
Hiland Enclave Private Limited,Promoter Group 
Jeevan Vihar Properties Pvt Ltd,Promoter Group
Arco It Solutions Private Limited,Promoter Group 
Siddhivinayak Stockist &amp; Traders Private Limited,Promoter Group 
Cloast Trade &amp; Services Private Limited,Promoter Group 
Arcotech Info Limited,Promoter Group
 Sarathi Infrastructure Private Limited,Promoter Group 
Renu Saraf,Promoter Group 
Arvind Kumar Saraf,Promoter 
Atashi Singhania,Promoter Group 
Rishabh Saraf,Promoter Group</t>
  </si>
  <si>
    <t>Mr.Arvind Kumar Saraf,C &amp; NED 
Mr.Radha Nath Pattanayak,ED 
Mr.Rameshwar Dayal Tayal,ID 
Mr.Rohit Agrawal,ID 
Mr.Sham Lal Mohan,ID 
Mrs.Megha Bansal,ID</t>
  </si>
  <si>
    <t>EUROMULTI</t>
  </si>
  <si>
    <t>Euro Multivision Limited</t>
  </si>
  <si>
    <t>Gunvantiben N Shah,Promoter Group 
Chirag Rayshi Shah,Promoter Group 
Ankur Rayshi Shah,Promoter Group 
Shantilal Ladhabhai Shah,Promoter Group 
Shantaben Laljibhai Shah,Promoter Group 
Ladhabhai Sanganbhai Shah Huf,Promoter Group
Shantilal Ladhabhai Shah Huf,Promoter Group 
Rayshi Lakhdir Shah,Promoter 
Nenshi Ladhabhai Shah,Promoter</t>
  </si>
  <si>
    <t>Mr.Amit Nandu,NED 
Mr.Hitesh Shah,C &amp; ED 
Mr.Margen Gada,ID 
Mr.Navin Nandu,ID 
Mrs.Lata Mehta,ID 
Mrs.Seema Shaikh,NED</t>
  </si>
  <si>
    <t>SHIRPUR-G</t>
  </si>
  <si>
    <t>Shirpur Gold Refinery Limited</t>
  </si>
  <si>
    <t>Jayneer Infrapower &amp; Multiventures Private Limited,Promoter</t>
  </si>
  <si>
    <t>Mr.Amit Goenka,C &amp; NED 
Mr.Anish Goel,ID 
Mr.Manoj Agarwal,ID 
Mr.Prakashchandra Pandey,NED 
Mr.Shankar Bhandari,NED 
Ms.Kavita Kapahi,ID</t>
  </si>
  <si>
    <t>DQE</t>
  </si>
  <si>
    <t xml:space="preserve">DQ Entertainment (International) Limited </t>
  </si>
  <si>
    <t>DQ Entertainment (Mauritius) Limited,Promoter
Rashmi Chakravarthi .,Promoter Group 
Tapaas Chakravarti,Promoter 
Nivedita Chakravarti,Promoter Group 
Sumedha Saraogi,Promoter Group
N Laxminarayana,Promoter Group 
A Ramakrishna,Promoter Group</t>
  </si>
  <si>
    <t>Mr. Tapaas Chakravarti,C &amp; ED,CEO-MD
Mrs. Rashida Hatim Adenwala,NED
Mr. Auknoor Goutam,ID
Mr.Srinivasaraghavan Sundar,ID</t>
  </si>
  <si>
    <t>AUTOLITIND</t>
  </si>
  <si>
    <t>Autolite (India) Limited</t>
  </si>
  <si>
    <t>Autopal Marketing Private Limited,Promoter Group 
Palsoft Infosystems Limited,Promoter Group
Autolite Manufacturing Liimited,Promoter Group 
Autopal Glass Private Limited,Promoter Group 
Bhawana Gupta,Promoter Group
Sneha Goel,Promoter Group 
Adarsh Mahipal Gupta,Promoter 
Anubha Gupta,Promoter Group 
Adarsh Mahipal Gupta Huf,Promoter Group 
Amit Mahipal Gupta Huf,Promoter Group 
Mahipal Gupta,Promoter 
Mahipal Gupta Huf,Promoter Group 
Usha Guta,Promoter 
Amit Mahipal Gupta,Promoter</t>
  </si>
  <si>
    <t>Mr.Adarsh Mahipal Gupta,ED 
Mr.Amit Gupta,ED 
Mr.Ashish Kala,ID 
Mr.Lokesh Kasat,ID 
Mr.Mahi Pal Gupta,C,ED 
Mrs.Madhu Choudhary,ID</t>
  </si>
  <si>
    <t>CKPLEISURE</t>
  </si>
  <si>
    <t>CKP Leisure Limited</t>
  </si>
  <si>
    <t>Prafulla Bhat, Promoter
Chanakya Dhanda, Promoter
Arvind Vishwaraj Dhanda, Promoter Group
Subhashchandra Pandit Bhat, Promoter Group
Rupvati Prafulla  Bhat, Promoter Group
Pooja Dhanda, Promoter Group</t>
  </si>
  <si>
    <t>POWERFUL</t>
  </si>
  <si>
    <t>Powerful Technologies Limited</t>
  </si>
  <si>
    <t>Nitin  Chhabra, Promoter
Karuna  Chhabra, Promoter
Ramesh Chander  Chhabra, Promoter Group
Lalit Kumar Gupta, Promoter Group
Krishna Chhabra, Promoter Group</t>
  </si>
  <si>
    <t>JIYAECO#</t>
  </si>
  <si>
    <t>Jiya Eco-Products Limited</t>
  </si>
  <si>
    <t>Permitted to Trade</t>
  </si>
  <si>
    <t>SONISOYA</t>
  </si>
  <si>
    <t>Soni Soya Products Limited</t>
  </si>
  <si>
    <t>Dilip Kumar Soni,Promoter
Javed Ali,Promoter</t>
  </si>
  <si>
    <t>OPTOCIRCUI</t>
  </si>
  <si>
    <t>Opto Circuits (India) Limited</t>
  </si>
  <si>
    <t>Thomas Dietiker,Promoter
Jayesh Patel,Promoter
Vinod Parasram Ramnani,Promoter
Usha Vinod Ramnani,Promoter</t>
  </si>
  <si>
    <t>Mr. Vinod Ramnani,C &amp; NED
Mr.Somadas G C,ED &amp; MD
Mr.Rajkumar Raisinghani,ID
Mr.Govinda Prasad B N,ID
Mr.Sharanabasaveshwar G Hiremat,ID
Mr.Pundareeka B L,ID
Ms.Gayathri M Nagaraj,ID
Mr.Raghavendra Rao T S,NED</t>
  </si>
  <si>
    <t>AHLWEST</t>
  </si>
  <si>
    <t>Asian Hotels (West) Limited</t>
  </si>
  <si>
    <t>D.S.O. Limited,Promoter 
Aria Resort India Pvt. Ltd. (Formerly Known As Clg Hotels And Resorts Private Limited),Promoter Group 
Chaman Lal Brij Rani Charitable Trust,Promoter Group 
Sushil Kumar Gupta,Promoter 
Madhu Jain,Promoter Group
 Sonal Sharma,Promoter Group 
Pankaj Gupta,Promoter Group 
Sandeep Gupta,Promoter 
Jyotsana Amal Karl,Promoter Group 
Chaman Lal Gupta And Sons Huf,Promoter 
Renu Arun Aggarwal,Promoter Group
Gunjan Jain,Promoter Group 
Sudhir Chamanlal Gupta,Promoter 
Vinita Gupta,Promoter</t>
  </si>
  <si>
    <t>Mr.Sudhir Chamanlal Gupta,ED
Mr.Sandeep Gupta,ED
Mr. Raj Kumar Bhargava,ID
Mr.Lalit Bhasin,ID
Mrs.Vinita Gupta,C &amp; NED
Mrs.Tamali Sen Gupta,ID
Mr.Arun Saxena,ID</t>
  </si>
  <si>
    <t>JMTAUTOLTD</t>
  </si>
  <si>
    <t>JMT Auto Limited</t>
  </si>
  <si>
    <t>Amtek Auto Limited,Promoter</t>
  </si>
  <si>
    <t>Mr. Sanjay Tiku,ED &amp; CEO
Mr. Vivek Malik,ID
Mrs. Rajiv Kapur Kanika Kapur,ID,C &amp; NED</t>
  </si>
  <si>
    <t>MCDHOLDING</t>
  </si>
  <si>
    <t>McDowell Holdings Limited</t>
  </si>
  <si>
    <t>United Breweries Holdings Limited - Promoter
Mallya Private Limited - Promoter
Kingfisher Finvest India Ltd - Promoter
Vijay Mallya - Promoter</t>
  </si>
  <si>
    <t xml:space="preserve">Mr. Theerthesh B S,ID,C &amp; NED
Mrs. Sarvamangala Hadapada, ID
Mr. Sreenivas G, NED
</t>
  </si>
  <si>
    <t>VASA</t>
  </si>
  <si>
    <t>Vasa Retail and Overseas Ltd</t>
  </si>
  <si>
    <t>Hardik Bhupendra Vasa - Promoter
Kajal Hardik Vasa - Promoter
Aruna Bhupendra Vasa - Promoter</t>
  </si>
  <si>
    <t>JINDCOT</t>
  </si>
  <si>
    <t>Jindal Cotex Limited</t>
  </si>
  <si>
    <t>Sandeep Jindal - Promoter
Rajinder Kumar Jindal - Promoter
Ramesh Kumar Jindal - Promoter
Yash Paul Jindal - Promoter</t>
  </si>
  <si>
    <t>Mr. Sandeep Jindal, ED &amp; MD
Ms. Alisha, ID
Mr. Kartar Chand Dhiman, ID
Mr. Kanik Sharma, ID,C &amp; NED</t>
  </si>
  <si>
    <t>BRFL</t>
  </si>
  <si>
    <t>Bombay Rayon Fashions Limited</t>
  </si>
  <si>
    <t>Janardhan Biseshwarlal Agrawal - Promoter
Prashant Janardan Agrawal - Promoter
Aman Janardan Agrawal - Promoter</t>
  </si>
  <si>
    <t>Mr. Aman Agarwal - C &amp; ED
Mr. Prashant Agarwal - NED
Ms. Prachi Deshpande - ED
Mr. Suresh Vishwasrao - ID
Mr. A. R. Mundra - ED
Mr. John Mathew - ID</t>
  </si>
  <si>
    <t>JIKIND</t>
  </si>
  <si>
    <t>JIK Industries Limited</t>
  </si>
  <si>
    <t>Rajendra G Parikh, Promoter
Jagruti Securities Ltd, Promoter Group
Korpus Financial Services Pvt Ltd, Promoter Group
Jagruti Rajendra Parikh, Promoter Group
Aditya Rajendra Parikh, Promoter Group</t>
  </si>
  <si>
    <t>Mr. Rajendra G Parikh, C &amp; ED
Mr. Manoj P Unadkat, NED
Mrs. Rajeshri D Patel, NED
Mr. Karthik Sairam, NED</t>
  </si>
  <si>
    <t>** The trading in securities of Blue Blends (I) Limited was not permitted w.e.f. 12-Mar-2020 due to non-payment of Annual Listing Fees.</t>
  </si>
  <si>
    <t>**Since the company had not paid Annual Listing Fees, weekly trading was not permitted.</t>
  </si>
  <si>
    <t># Suspended on account of non-compliance at other exchange under Regulation 17 of SEBI (LODR) Regulations, 2015.</t>
  </si>
  <si>
    <t>BHARATIDIL</t>
  </si>
  <si>
    <t>Bharati Defence and Infrastructure Limited</t>
  </si>
  <si>
    <t>IVRCLINFRA</t>
  </si>
  <si>
    <t>IVRCL Limited</t>
  </si>
  <si>
    <t>PSL</t>
  </si>
  <si>
    <t>PSL Limited</t>
  </si>
  <si>
    <t>13-Oct-20</t>
  </si>
  <si>
    <t>KSK</t>
  </si>
  <si>
    <t>KSK Energy Ventures Limited</t>
  </si>
  <si>
    <t>18-Jan-21</t>
  </si>
  <si>
    <t>METKORE</t>
  </si>
  <si>
    <t>Metkore Alloys &amp; Industries Limited</t>
  </si>
  <si>
    <t>24-Feb-21</t>
  </si>
  <si>
    <t>KGL</t>
  </si>
  <si>
    <t>Karuturi Global Limited</t>
  </si>
  <si>
    <t>13-Apr-21</t>
  </si>
  <si>
    <t>EUROCERA</t>
  </si>
  <si>
    <t>Euro Ceramics Limited</t>
  </si>
  <si>
    <t>16-Apr-21</t>
  </si>
  <si>
    <t>UNITY</t>
  </si>
  <si>
    <t>Unity Infraprojects Limited</t>
  </si>
  <si>
    <t>10-May-21</t>
  </si>
  <si>
    <t>THIRUSUGAR</t>
  </si>
  <si>
    <t>Thiru Arooran Sugars Limited</t>
  </si>
  <si>
    <t>01-Jun-21</t>
  </si>
  <si>
    <t>EMCO</t>
  </si>
  <si>
    <t>Emco Limited</t>
  </si>
  <si>
    <t>NTL</t>
  </si>
  <si>
    <t>Neueon Towers Limited</t>
  </si>
  <si>
    <t xml:space="preserve">COX&amp;KINGS	</t>
  </si>
  <si>
    <t>Cox &amp; Kings Limited</t>
  </si>
  <si>
    <t>NITINFIRE</t>
  </si>
  <si>
    <t>Nitin Fire Protection Industries Limited</t>
  </si>
  <si>
    <t>PUNJLLOYD</t>
  </si>
  <si>
    <t>Punj Lloyd Limited</t>
  </si>
  <si>
    <t>EASUNREYRL</t>
  </si>
  <si>
    <t>Easun Reyrolle Limited</t>
  </si>
  <si>
    <t>CANDC</t>
  </si>
  <si>
    <t>C &amp; C Constructions Limited</t>
  </si>
  <si>
    <t>Sr.No</t>
  </si>
  <si>
    <t>SBIHOMEFIN</t>
  </si>
  <si>
    <t>SBI Home Finance Limited</t>
  </si>
  <si>
    <t>No</t>
  </si>
  <si>
    <t>Reason for Suspension</t>
  </si>
  <si>
    <t>DSKULKARNI</t>
  </si>
  <si>
    <t>DS Kulkarni Developers Limited</t>
  </si>
  <si>
    <t>Pursuant to order passed by National Company Law Tribunal (NCLT) restraining the trading in the securities of the company</t>
  </si>
  <si>
    <t>FIVECORE</t>
  </si>
  <si>
    <t>Five Core Electronics Limited</t>
  </si>
  <si>
    <t>Pursuant to NSE Circular dated June 18, 2019 (NSE/CML/41337)</t>
  </si>
  <si>
    <t>EASTSUGIND</t>
  </si>
  <si>
    <t>Eastern Sug &amp; Inds Ltd.</t>
  </si>
  <si>
    <t>The trading in the equity shares of the company was suspended due to SOP . Later company was delisted (complusory delisting) w.e.f August 08, 2018.
Pursuant to Securities and Appellant Tribunal order dated August 13, 2018, and further notice no. 20190628-34 dated June 28, 2019 issued by BSE Limited, the delisting stands withdrawn.
The status of the company changed from “Delisted” to “Suspended” w.e.f July 15, 2019.</t>
  </si>
  <si>
    <t>PRUDMOULI</t>
  </si>
  <si>
    <t>Prudential Sugar Corporation Limited</t>
  </si>
  <si>
    <t xml:space="preserve">The trading in the equity shares of the company was suspended prior SOP . Later company was delisted (complusory delisting) w.e.f September 15, 2017.Pursuant to Securities and Appellant Tribunal order, the delisting of the Company stands withdrawn.
The status of the company would be changed from “Delisted” to “Suspended” w.e.f. January 23, 2020.
</t>
  </si>
  <si>
    <t>RUSHABEAR</t>
  </si>
  <si>
    <t>Rushabh Precision Bearings Limited</t>
  </si>
  <si>
    <t xml:space="preserve">The trading in the equity shares of the company was suspended prior SOP. Later company was delisted (complusory delisting) w.e.f September 12, 2016. Pursuant to High Court order, the delisting of the Company stands withdrawn.
The status of the company would be changed from “Delisted” to “Suspended” w.e.f. October 05, 2020.
</t>
  </si>
  <si>
    <t>ATNINTER</t>
  </si>
  <si>
    <t>ATN International Limited</t>
  </si>
  <si>
    <t>On account of ongoing proceedings in the matter of suspected shell companies, till further notice.</t>
  </si>
  <si>
    <t>AUTORIDFIN</t>
  </si>
  <si>
    <t xml:space="preserve">Autoriders Finance Limited </t>
  </si>
  <si>
    <t>The trading in the equity shares of the company was suspended w.e.f April 20, 2005 due to non-compliance with erstwhile Listing Agreement. Later, the company was delisted (complusory delisting) w.e.f February 24, 2021. Pursuant to order by Hon’ble Securities and Appellate Tribunal (SAT), Mumbai, the delisting of the Company stands withdrawn.
The status of the company would be changed from “Delisted” to “Suspended” w.e.f. September 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</si>
</sst>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9">
    <font>
      <sz val="11"/>
      <color indexed="8"/>
      <name val="Calibri"/>
      <family val="2"/>
      <scheme val="minor"/>
    </font>
    <font>
      <sz val="11"/>
      <color indexed="8"/>
      <name val="Calibri"/>
      <family val="2"/>
      <scheme val="minor"/>
    </font>
    <font>
      <sz val="11"/>
      <color indexed="9"/>
      <name val="Calibri"/>
      <family val="2"/>
      <scheme val="minor"/>
    </font>
    <font>
      <sz val="11"/>
      <color rgb="FF9C0006"/>
      <name val="Calibri"/>
      <family val="2"/>
      <scheme val="minor"/>
    </font>
    <font>
      <b/>
      <sz val="11"/>
      <color rgb="FFFA7D00"/>
      <name val="Calibri"/>
      <family val="2"/>
      <scheme val="minor"/>
    </font>
    <font>
      <b/>
      <sz val="11"/>
      <color indexed="9"/>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font>
    <font>
      <b/>
      <sz val="11"/>
      <color indexed="8"/>
      <name val="Calibri"/>
      <family val="2"/>
      <scheme val="minor"/>
    </font>
    <font>
      <sz val="11"/>
      <color indexed="10"/>
      <name val="Calibri"/>
      <family val="2"/>
      <scheme val="minor"/>
    </font>
    <font>
      <sz val="11"/>
      <name val="Calibri"/>
      <family val="2"/>
      <scheme val="minor"/>
    </font>
  </fonts>
  <fills count="3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4" fillId="30" borderId="2" applyNumberFormat="0" applyAlignment="0" applyProtection="0"/>
    <xf numFmtId="0" fontId="5" fillId="31" borderId="3" applyNumberFormat="0" applyAlignment="0" applyProtection="0"/>
    <xf numFmtId="0" fontId="6" fillId="0" borderId="0" applyNumberFormat="0" applyFill="0" applyBorder="0" applyAlignment="0" applyProtection="0"/>
    <xf numFmtId="0" fontId="7" fillId="32"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 borderId="2" applyNumberFormat="0" applyAlignment="0" applyProtection="0"/>
    <xf numFmtId="0" fontId="12" fillId="0" borderId="7" applyNumberFormat="0" applyFill="0" applyAlignment="0" applyProtection="0"/>
    <xf numFmtId="0" fontId="13" fillId="33" borderId="0" applyNumberFormat="0" applyBorder="0" applyAlignment="0" applyProtection="0"/>
    <xf numFmtId="0" fontId="1" fillId="4" borderId="8" applyNumberFormat="0" applyFont="0" applyAlignment="0" applyProtection="0"/>
    <xf numFmtId="0" fontId="14" fillId="30"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cellStyleXfs>
  <cellXfs count="26">
    <xf numFmtId="0" fontId="0" fillId="0" borderId="0" xfId="0"/>
    <xf numFmtId="0" fontId="16" fillId="0" borderId="1" xfId="0" applyFont="1" applyBorder="1"/>
    <xf numFmtId="0" fontId="0" fillId="0" borderId="1" xfId="0" applyBorder="1"/>
    <xf numFmtId="0" fontId="0" fillId="0" borderId="0" xfId="0" applyAlignment="1">
      <alignment vertical="top"/>
    </xf>
    <xf numFmtId="0" fontId="16" fillId="0" borderId="1" xfId="0" applyFont="1" applyBorder="1" applyAlignment="1">
      <alignment vertical="top"/>
    </xf>
    <xf numFmtId="0" fontId="0" fillId="0" borderId="1" xfId="0" applyBorder="1" applyAlignment="1">
      <alignment vertical="top"/>
    </xf>
    <xf numFmtId="0" fontId="16" fillId="0" borderId="1" xfId="0" applyFont="1" applyBorder="1" applyAlignment="1">
      <alignment horizontal="center" vertical="top"/>
    </xf>
    <xf numFmtId="0" fontId="0" fillId="0" borderId="1" xfId="0" applyBorder="1" applyAlignment="1">
      <alignment horizontal="center"/>
    </xf>
    <xf numFmtId="0" fontId="16"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64" fontId="0" fillId="0" borderId="1" xfId="0" applyNumberFormat="1" applyBorder="1"/>
    <xf numFmtId="164" fontId="0" fillId="0" borderId="1" xfId="0" applyNumberFormat="1" applyBorder="1" applyAlignment="1">
      <alignment horizontal="center" vertical="top"/>
    </xf>
    <xf numFmtId="0" fontId="0" fillId="3" borderId="1" xfId="0" applyFill="1" applyBorder="1" applyAlignment="1">
      <alignment horizontal="left" vertical="top"/>
    </xf>
    <xf numFmtId="0" fontId="0" fillId="0" borderId="0" xfId="0" applyAlignment="1">
      <alignment horizontal="left" vertical="top"/>
    </xf>
    <xf numFmtId="15" fontId="0" fillId="0" borderId="1" xfId="0" applyNumberFormat="1" applyBorder="1"/>
    <xf numFmtId="0" fontId="0" fillId="0" borderId="1" xfId="0" applyBorder="1" applyAlignment="1">
      <alignment wrapText="1"/>
    </xf>
    <xf numFmtId="49" fontId="18" fillId="0" borderId="1" xfId="0" applyNumberFormat="1" applyFont="1" applyBorder="1" applyAlignment="1">
      <alignment horizontal="right"/>
    </xf>
    <xf numFmtId="164" fontId="0" fillId="0" borderId="1" xfId="0" applyNumberFormat="1" applyBorder="1" applyAlignment="1">
      <alignment vertical="top"/>
    </xf>
    <xf numFmtId="0" fontId="0" fillId="0" borderId="0" xfId="0" applyAlignment="1">
      <alignment vertical="top" wrapText="1"/>
    </xf>
    <xf numFmtId="0" fontId="0" fillId="0" borderId="1" xfId="0" applyBorder="1" applyAlignment="1">
      <alignment vertical="top" wrapText="1"/>
    </xf>
    <xf numFmtId="0" fontId="16" fillId="0" borderId="1" xfId="0" applyFont="1" applyBorder="1" applyAlignment="1">
      <alignment horizontal="left" vertical="top" wrapText="1"/>
    </xf>
    <xf numFmtId="0" fontId="16" fillId="0" borderId="0" xfId="0" applyFont="1" applyAlignment="1">
      <alignment horizontal="left" vertical="top"/>
    </xf>
    <xf numFmtId="164" fontId="0" fillId="0" borderId="1" xfId="0" applyNumberFormat="1" applyBorder="1" applyAlignment="1">
      <alignment horizontal="left" vertical="top"/>
    </xf>
    <xf numFmtId="164" fontId="0" fillId="0" borderId="0" xfId="0" applyNumberFormat="1" applyAlignment="1">
      <alignment horizontal="left" vertical="top"/>
    </xf>
    <xf numFmtId="0" fontId="0" fillId="0" borderId="0" xfId="0" applyAlignment="1">
      <alignment horizontal="lef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8"/>
  <sheetViews>
    <sheetView topLeftCell="A4" zoomScaleNormal="100" workbookViewId="0">
      <selection activeCell="C11" sqref="C11"/>
    </sheetView>
  </sheetViews>
  <sheetFormatPr defaultColWidth="8.85546875" defaultRowHeight="15"/>
  <cols>
    <col min="1" max="1" width="11.28515625" style="14" bestFit="1" customWidth="1"/>
    <col min="2" max="2" width="12.42578125" style="3" bestFit="1" customWidth="1"/>
    <col min="3" max="3" width="34.5703125" style="3" bestFit="1" customWidth="1"/>
    <col min="4" max="4" width="18.28515625" style="3" bestFit="1" customWidth="1"/>
    <col min="5" max="5" width="55.7109375" style="3" customWidth="1"/>
    <col min="6" max="6" width="58" style="3" bestFit="1" customWidth="1"/>
    <col min="7" max="16384" width="8.85546875" style="3"/>
  </cols>
  <sheetData>
    <row r="1" spans="1:6">
      <c r="A1" s="8" t="s">
        <v>0</v>
      </c>
      <c r="B1" s="4" t="s">
        <v>1</v>
      </c>
      <c r="C1" s="4" t="s">
        <v>2</v>
      </c>
      <c r="D1" s="4" t="s">
        <v>3</v>
      </c>
      <c r="E1" s="4" t="s">
        <v>4</v>
      </c>
      <c r="F1" s="4" t="s">
        <v>5</v>
      </c>
    </row>
    <row r="2" spans="1:6" ht="151.5" customHeight="1">
      <c r="A2" s="9">
        <v>1</v>
      </c>
      <c r="B2" s="23" t="s">
        <v>6</v>
      </c>
      <c r="C2" s="12" t="s">
        <v>7</v>
      </c>
      <c r="D2" s="12">
        <v>36803</v>
      </c>
      <c r="E2" s="20" t="s">
        <v>8</v>
      </c>
      <c r="F2" s="20" t="s">
        <v>9</v>
      </c>
    </row>
    <row r="3" spans="1:6" ht="105">
      <c r="A3" s="9">
        <v>2</v>
      </c>
      <c r="B3" s="5" t="s">
        <v>10</v>
      </c>
      <c r="C3" s="5" t="s">
        <v>11</v>
      </c>
      <c r="D3" s="18">
        <v>37137</v>
      </c>
      <c r="E3" s="20" t="s">
        <v>12</v>
      </c>
      <c r="F3" s="20" t="s">
        <v>13</v>
      </c>
    </row>
    <row r="4" spans="1:6" ht="105">
      <c r="A4" s="9">
        <v>3</v>
      </c>
      <c r="B4" s="5" t="s">
        <v>14</v>
      </c>
      <c r="C4" s="5" t="s">
        <v>15</v>
      </c>
      <c r="D4" s="18">
        <v>37571</v>
      </c>
      <c r="E4" s="20" t="s">
        <v>16</v>
      </c>
      <c r="F4" s="20" t="s">
        <v>17</v>
      </c>
    </row>
    <row r="5" spans="1:6" ht="89.25" customHeight="1">
      <c r="A5" s="9">
        <v>4</v>
      </c>
      <c r="B5" s="5" t="s">
        <v>18</v>
      </c>
      <c r="C5" s="5" t="s">
        <v>19</v>
      </c>
      <c r="D5" s="18">
        <v>38635</v>
      </c>
      <c r="E5" s="20" t="s">
        <v>20</v>
      </c>
      <c r="F5" s="20" t="s">
        <v>21</v>
      </c>
    </row>
    <row r="6" spans="1:6" ht="60">
      <c r="A6" s="9">
        <v>5</v>
      </c>
      <c r="B6" s="5" t="s">
        <v>22</v>
      </c>
      <c r="C6" s="5" t="s">
        <v>23</v>
      </c>
      <c r="D6" s="18">
        <v>41446</v>
      </c>
      <c r="E6" s="20" t="s">
        <v>24</v>
      </c>
      <c r="F6" s="20" t="s">
        <v>25</v>
      </c>
    </row>
    <row r="8" spans="1:6">
      <c r="E8" s="19"/>
      <c r="F8" s="19"/>
    </row>
  </sheetData>
  <pageMargins left="0.7" right="0.7" top="0.75" bottom="0.75" header="0.3" footer="0.3"/>
  <pageSetup paperSize="9" orientation="portrait" r:id="rId1"/>
  <headerFooter>
    <oddFooter>&amp;C&amp;1#&amp;"Calibri"&amp;10&amp;KA80000Confidential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G65"/>
  <sheetViews>
    <sheetView zoomScale="98" zoomScaleNormal="98" workbookViewId="0">
      <selection activeCell="C1" sqref="C1"/>
    </sheetView>
  </sheetViews>
  <sheetFormatPr defaultColWidth="13.28515625" defaultRowHeight="15"/>
  <cols>
    <col min="1" max="1" width="6.7109375" style="14" customWidth="1"/>
    <col min="2" max="2" width="13.85546875" style="14" bestFit="1" customWidth="1"/>
    <col min="3" max="3" width="41.140625" style="14" bestFit="1" customWidth="1"/>
    <col min="4" max="4" width="18.85546875" style="14" customWidth="1"/>
    <col min="5" max="5" width="13.7109375" style="14" customWidth="1"/>
    <col min="6" max="6" width="57.42578125" style="14" bestFit="1" customWidth="1"/>
    <col min="7" max="7" width="46.5703125" style="14" customWidth="1"/>
    <col min="8" max="16384" width="13.28515625" style="14"/>
  </cols>
  <sheetData>
    <row r="1" spans="1:7" s="22" customFormat="1" ht="30">
      <c r="A1" s="8" t="s">
        <v>0</v>
      </c>
      <c r="B1" s="8" t="s">
        <v>1</v>
      </c>
      <c r="C1" s="8" t="s">
        <v>2</v>
      </c>
      <c r="D1" s="8" t="s">
        <v>3</v>
      </c>
      <c r="E1" s="21" t="s">
        <v>26</v>
      </c>
      <c r="F1" s="8" t="s">
        <v>4</v>
      </c>
      <c r="G1" s="8" t="s">
        <v>5</v>
      </c>
    </row>
    <row r="2" spans="1:7" ht="189.75" customHeight="1">
      <c r="A2" s="9">
        <v>1</v>
      </c>
      <c r="B2" s="9" t="s">
        <v>27</v>
      </c>
      <c r="C2" s="9" t="s">
        <v>28</v>
      </c>
      <c r="D2" s="23">
        <v>42681</v>
      </c>
      <c r="E2" s="23">
        <v>42877</v>
      </c>
      <c r="F2" s="10" t="s">
        <v>29</v>
      </c>
      <c r="G2" s="10" t="s">
        <v>30</v>
      </c>
    </row>
    <row r="3" spans="1:7" ht="255">
      <c r="A3" s="9">
        <f>+A2+1</f>
        <v>2</v>
      </c>
      <c r="B3" s="9" t="s">
        <v>31</v>
      </c>
      <c r="C3" s="9" t="s">
        <v>32</v>
      </c>
      <c r="D3" s="23">
        <v>42703</v>
      </c>
      <c r="E3" s="23">
        <v>42905</v>
      </c>
      <c r="F3" s="10" t="s">
        <v>33</v>
      </c>
      <c r="G3" s="10" t="s">
        <v>34</v>
      </c>
    </row>
    <row r="4" spans="1:7" ht="164.25" customHeight="1">
      <c r="A4" s="9">
        <f t="shared" ref="A4:A61" si="0">+A3+1</f>
        <v>3</v>
      </c>
      <c r="B4" s="9" t="s">
        <v>35</v>
      </c>
      <c r="C4" s="9" t="s">
        <v>36</v>
      </c>
      <c r="D4" s="23">
        <v>42780</v>
      </c>
      <c r="E4" s="23">
        <v>42982</v>
      </c>
      <c r="F4" s="10" t="s">
        <v>37</v>
      </c>
      <c r="G4" s="10" t="s">
        <v>38</v>
      </c>
    </row>
    <row r="5" spans="1:7" ht="123.75" customHeight="1">
      <c r="A5" s="9">
        <f t="shared" si="0"/>
        <v>4</v>
      </c>
      <c r="B5" s="9" t="s">
        <v>39</v>
      </c>
      <c r="C5" s="9" t="s">
        <v>40</v>
      </c>
      <c r="D5" s="23">
        <v>43026</v>
      </c>
      <c r="E5" s="23">
        <v>43222</v>
      </c>
      <c r="F5" s="10" t="s">
        <v>41</v>
      </c>
      <c r="G5" s="10" t="s">
        <v>42</v>
      </c>
    </row>
    <row r="6" spans="1:7" ht="75">
      <c r="A6" s="9">
        <f t="shared" si="0"/>
        <v>5</v>
      </c>
      <c r="B6" s="9" t="s">
        <v>43</v>
      </c>
      <c r="C6" s="9" t="s">
        <v>44</v>
      </c>
      <c r="D6" s="23">
        <v>43117</v>
      </c>
      <c r="E6" s="23">
        <v>43311</v>
      </c>
      <c r="F6" s="10" t="s">
        <v>45</v>
      </c>
      <c r="G6" s="10" t="s">
        <v>46</v>
      </c>
    </row>
    <row r="7" spans="1:7" ht="105">
      <c r="A7" s="9">
        <f t="shared" si="0"/>
        <v>6</v>
      </c>
      <c r="B7" s="9" t="s">
        <v>47</v>
      </c>
      <c r="C7" s="9" t="s">
        <v>48</v>
      </c>
      <c r="D7" s="23">
        <v>43154</v>
      </c>
      <c r="E7" s="23">
        <v>43318</v>
      </c>
      <c r="F7" s="10" t="s">
        <v>49</v>
      </c>
      <c r="G7" s="10" t="s">
        <v>50</v>
      </c>
    </row>
    <row r="8" spans="1:7" ht="315">
      <c r="A8" s="9">
        <f t="shared" si="0"/>
        <v>7</v>
      </c>
      <c r="B8" s="9" t="s">
        <v>51</v>
      </c>
      <c r="C8" s="9" t="s">
        <v>52</v>
      </c>
      <c r="D8" s="23">
        <v>43187</v>
      </c>
      <c r="E8" s="23">
        <v>43388</v>
      </c>
      <c r="F8" s="10" t="s">
        <v>53</v>
      </c>
      <c r="G8" s="10" t="s">
        <v>54</v>
      </c>
    </row>
    <row r="9" spans="1:7" ht="66.75" customHeight="1">
      <c r="A9" s="9">
        <f t="shared" si="0"/>
        <v>8</v>
      </c>
      <c r="B9" s="9" t="s">
        <v>55</v>
      </c>
      <c r="C9" s="9" t="s">
        <v>56</v>
      </c>
      <c r="D9" s="23">
        <v>43208</v>
      </c>
      <c r="E9" s="23">
        <v>43409</v>
      </c>
      <c r="F9" s="10" t="s">
        <v>57</v>
      </c>
      <c r="G9" s="10" t="s">
        <v>58</v>
      </c>
    </row>
    <row r="10" spans="1:7" ht="120">
      <c r="A10" s="9">
        <f t="shared" si="0"/>
        <v>9</v>
      </c>
      <c r="B10" s="9" t="s">
        <v>59</v>
      </c>
      <c r="C10" s="9" t="s">
        <v>60</v>
      </c>
      <c r="D10" s="23">
        <v>43298</v>
      </c>
      <c r="E10" s="23">
        <v>43500</v>
      </c>
      <c r="F10" s="9" t="s">
        <v>61</v>
      </c>
      <c r="G10" s="10" t="s">
        <v>62</v>
      </c>
    </row>
    <row r="11" spans="1:7" ht="135">
      <c r="A11" s="9">
        <f t="shared" si="0"/>
        <v>10</v>
      </c>
      <c r="B11" s="9" t="s">
        <v>63</v>
      </c>
      <c r="C11" s="9" t="s">
        <v>64</v>
      </c>
      <c r="D11" s="23">
        <v>43314</v>
      </c>
      <c r="E11" s="23">
        <v>43514</v>
      </c>
      <c r="F11" s="10" t="s">
        <v>65</v>
      </c>
      <c r="G11" s="10" t="s">
        <v>66</v>
      </c>
    </row>
    <row r="12" spans="1:7" ht="75">
      <c r="A12" s="9">
        <f t="shared" si="0"/>
        <v>11</v>
      </c>
      <c r="B12" s="9" t="s">
        <v>67</v>
      </c>
      <c r="C12" s="9" t="s">
        <v>68</v>
      </c>
      <c r="D12" s="23">
        <v>43353</v>
      </c>
      <c r="E12" s="23">
        <v>43556</v>
      </c>
      <c r="F12" s="10" t="s">
        <v>69</v>
      </c>
      <c r="G12" s="10" t="s">
        <v>70</v>
      </c>
    </row>
    <row r="13" spans="1:7" ht="315">
      <c r="A13" s="9">
        <f t="shared" si="0"/>
        <v>12</v>
      </c>
      <c r="B13" s="9" t="s">
        <v>71</v>
      </c>
      <c r="C13" s="9" t="s">
        <v>72</v>
      </c>
      <c r="D13" s="23">
        <v>43430</v>
      </c>
      <c r="E13" s="23">
        <v>43633</v>
      </c>
      <c r="F13" s="10" t="s">
        <v>73</v>
      </c>
      <c r="G13" s="10" t="s">
        <v>74</v>
      </c>
    </row>
    <row r="14" spans="1:7" ht="105">
      <c r="A14" s="9">
        <f t="shared" si="0"/>
        <v>13</v>
      </c>
      <c r="B14" s="9" t="s">
        <v>75</v>
      </c>
      <c r="C14" s="9" t="s">
        <v>76</v>
      </c>
      <c r="D14" s="23">
        <v>43430</v>
      </c>
      <c r="E14" s="23">
        <v>43633</v>
      </c>
      <c r="F14" s="10" t="s">
        <v>77</v>
      </c>
      <c r="G14" s="10" t="s">
        <v>78</v>
      </c>
    </row>
    <row r="15" spans="1:7" ht="150">
      <c r="A15" s="9">
        <f t="shared" si="0"/>
        <v>14</v>
      </c>
      <c r="B15" s="9" t="s">
        <v>79</v>
      </c>
      <c r="C15" s="9" t="s">
        <v>80</v>
      </c>
      <c r="D15" s="23">
        <v>43430</v>
      </c>
      <c r="E15" s="23">
        <v>43633</v>
      </c>
      <c r="F15" s="10" t="s">
        <v>81</v>
      </c>
      <c r="G15" s="10" t="s">
        <v>82</v>
      </c>
    </row>
    <row r="16" spans="1:7" ht="150">
      <c r="A16" s="9">
        <f t="shared" si="0"/>
        <v>15</v>
      </c>
      <c r="B16" s="9" t="s">
        <v>83</v>
      </c>
      <c r="C16" s="9" t="s">
        <v>84</v>
      </c>
      <c r="D16" s="23">
        <v>43475</v>
      </c>
      <c r="E16" s="23">
        <v>43668</v>
      </c>
      <c r="F16" s="10" t="s">
        <v>85</v>
      </c>
      <c r="G16" s="10" t="s">
        <v>86</v>
      </c>
    </row>
    <row r="17" spans="1:7" ht="75">
      <c r="A17" s="9">
        <f t="shared" si="0"/>
        <v>16</v>
      </c>
      <c r="B17" s="9" t="s">
        <v>87</v>
      </c>
      <c r="C17" s="9" t="s">
        <v>88</v>
      </c>
      <c r="D17" s="23">
        <v>43593</v>
      </c>
      <c r="E17" s="23">
        <v>43794</v>
      </c>
      <c r="F17" s="10" t="s">
        <v>89</v>
      </c>
      <c r="G17" s="10" t="s">
        <v>90</v>
      </c>
    </row>
    <row r="18" spans="1:7" ht="75">
      <c r="A18" s="9">
        <f t="shared" si="0"/>
        <v>17</v>
      </c>
      <c r="B18" s="9" t="s">
        <v>91</v>
      </c>
      <c r="C18" s="9" t="s">
        <v>92</v>
      </c>
      <c r="D18" s="23">
        <v>43657</v>
      </c>
      <c r="E18" s="23">
        <v>43857</v>
      </c>
      <c r="F18" s="10" t="s">
        <v>93</v>
      </c>
      <c r="G18" s="9" t="s">
        <v>94</v>
      </c>
    </row>
    <row r="19" spans="1:7" ht="90">
      <c r="A19" s="9">
        <f t="shared" si="0"/>
        <v>18</v>
      </c>
      <c r="B19" s="9" t="s">
        <v>95</v>
      </c>
      <c r="C19" s="9" t="s">
        <v>96</v>
      </c>
      <c r="D19" s="23">
        <v>43664</v>
      </c>
      <c r="E19" s="23">
        <v>43864</v>
      </c>
      <c r="F19" s="10" t="s">
        <v>97</v>
      </c>
      <c r="G19" s="10" t="s">
        <v>98</v>
      </c>
    </row>
    <row r="20" spans="1:7" ht="255">
      <c r="A20" s="9">
        <f t="shared" si="0"/>
        <v>19</v>
      </c>
      <c r="B20" s="9" t="s">
        <v>99</v>
      </c>
      <c r="C20" s="9" t="s">
        <v>100</v>
      </c>
      <c r="D20" s="23">
        <v>43696</v>
      </c>
      <c r="E20" s="23">
        <v>43899</v>
      </c>
      <c r="F20" s="10" t="s">
        <v>101</v>
      </c>
      <c r="G20" s="10" t="s">
        <v>102</v>
      </c>
    </row>
    <row r="21" spans="1:7" ht="45">
      <c r="A21" s="9">
        <f t="shared" si="0"/>
        <v>20</v>
      </c>
      <c r="B21" s="9" t="s">
        <v>103</v>
      </c>
      <c r="C21" s="9" t="s">
        <v>104</v>
      </c>
      <c r="D21" s="23">
        <v>43749</v>
      </c>
      <c r="E21" s="23" t="s">
        <v>105</v>
      </c>
      <c r="F21" s="10" t="s">
        <v>106</v>
      </c>
      <c r="G21" s="10" t="s">
        <v>107</v>
      </c>
    </row>
    <row r="22" spans="1:7" ht="120">
      <c r="A22" s="9">
        <f t="shared" si="0"/>
        <v>21</v>
      </c>
      <c r="B22" s="9" t="s">
        <v>108</v>
      </c>
      <c r="C22" s="9" t="s">
        <v>109</v>
      </c>
      <c r="D22" s="23">
        <v>43773</v>
      </c>
      <c r="E22" s="23">
        <v>43976</v>
      </c>
      <c r="F22" s="10" t="s">
        <v>110</v>
      </c>
      <c r="G22" s="10" t="s">
        <v>111</v>
      </c>
    </row>
    <row r="23" spans="1:7" ht="240">
      <c r="A23" s="9">
        <f t="shared" si="0"/>
        <v>22</v>
      </c>
      <c r="B23" s="9" t="s">
        <v>112</v>
      </c>
      <c r="C23" s="9" t="s">
        <v>113</v>
      </c>
      <c r="D23" s="23">
        <v>43773</v>
      </c>
      <c r="E23" s="23">
        <v>43976</v>
      </c>
      <c r="F23" s="10" t="s">
        <v>114</v>
      </c>
      <c r="G23" s="10" t="s">
        <v>115</v>
      </c>
    </row>
    <row r="24" spans="1:7" ht="105">
      <c r="A24" s="9">
        <f t="shared" si="0"/>
        <v>23</v>
      </c>
      <c r="B24" s="9" t="s">
        <v>116</v>
      </c>
      <c r="C24" s="9" t="s">
        <v>117</v>
      </c>
      <c r="D24" s="23">
        <v>43811</v>
      </c>
      <c r="E24" s="23">
        <v>44011</v>
      </c>
      <c r="F24" s="10" t="s">
        <v>118</v>
      </c>
      <c r="G24" s="10" t="s">
        <v>119</v>
      </c>
    </row>
    <row r="25" spans="1:7" ht="180">
      <c r="A25" s="9">
        <f t="shared" si="0"/>
        <v>24</v>
      </c>
      <c r="B25" s="9" t="s">
        <v>120</v>
      </c>
      <c r="C25" s="9" t="s">
        <v>121</v>
      </c>
      <c r="D25" s="23">
        <v>43817</v>
      </c>
      <c r="E25" s="23">
        <v>44018</v>
      </c>
      <c r="F25" s="10" t="s">
        <v>122</v>
      </c>
      <c r="G25" s="10"/>
    </row>
    <row r="26" spans="1:7" ht="120">
      <c r="A26" s="9">
        <f t="shared" si="0"/>
        <v>25</v>
      </c>
      <c r="B26" s="9" t="s">
        <v>123</v>
      </c>
      <c r="C26" s="9" t="s">
        <v>124</v>
      </c>
      <c r="D26" s="23">
        <v>43832</v>
      </c>
      <c r="E26" s="23">
        <v>44032</v>
      </c>
      <c r="F26" s="10" t="s">
        <v>125</v>
      </c>
      <c r="G26" s="10" t="s">
        <v>126</v>
      </c>
    </row>
    <row r="27" spans="1:7" ht="180">
      <c r="A27" s="9">
        <f t="shared" si="0"/>
        <v>26</v>
      </c>
      <c r="B27" s="9" t="s">
        <v>127</v>
      </c>
      <c r="C27" s="9" t="s">
        <v>128</v>
      </c>
      <c r="D27" s="23">
        <v>43839</v>
      </c>
      <c r="E27" s="23" t="s">
        <v>105</v>
      </c>
      <c r="F27" s="10" t="s">
        <v>129</v>
      </c>
      <c r="G27" s="10" t="s">
        <v>130</v>
      </c>
    </row>
    <row r="28" spans="1:7" ht="105">
      <c r="A28" s="9">
        <f t="shared" si="0"/>
        <v>27</v>
      </c>
      <c r="B28" s="9" t="s">
        <v>131</v>
      </c>
      <c r="C28" s="9" t="s">
        <v>132</v>
      </c>
      <c r="D28" s="23">
        <v>43847</v>
      </c>
      <c r="E28" s="23">
        <v>44046</v>
      </c>
      <c r="F28" s="10" t="s">
        <v>133</v>
      </c>
      <c r="G28" s="10"/>
    </row>
    <row r="29" spans="1:7" ht="75">
      <c r="A29" s="9">
        <f t="shared" si="0"/>
        <v>28</v>
      </c>
      <c r="B29" s="9" t="s">
        <v>134</v>
      </c>
      <c r="C29" s="9" t="s">
        <v>135</v>
      </c>
      <c r="D29" s="23">
        <v>43909</v>
      </c>
      <c r="E29" s="23" t="s">
        <v>105</v>
      </c>
      <c r="F29" s="10" t="s">
        <v>136</v>
      </c>
      <c r="G29" s="10" t="s">
        <v>137</v>
      </c>
    </row>
    <row r="30" spans="1:7" ht="75">
      <c r="A30" s="9">
        <f t="shared" si="0"/>
        <v>29</v>
      </c>
      <c r="B30" s="9" t="s">
        <v>138</v>
      </c>
      <c r="C30" s="9" t="s">
        <v>139</v>
      </c>
      <c r="D30" s="23">
        <v>43928</v>
      </c>
      <c r="E30" s="23">
        <v>44130</v>
      </c>
      <c r="F30" s="10" t="s">
        <v>140</v>
      </c>
      <c r="G30" s="10" t="s">
        <v>141</v>
      </c>
    </row>
    <row r="31" spans="1:7" ht="60">
      <c r="A31" s="9">
        <f t="shared" si="0"/>
        <v>30</v>
      </c>
      <c r="B31" s="9" t="s">
        <v>142</v>
      </c>
      <c r="C31" s="9" t="s">
        <v>143</v>
      </c>
      <c r="D31" s="23">
        <v>43928</v>
      </c>
      <c r="E31" s="23">
        <v>44130</v>
      </c>
      <c r="F31" s="10" t="s">
        <v>144</v>
      </c>
      <c r="G31" s="10" t="s">
        <v>145</v>
      </c>
    </row>
    <row r="32" spans="1:7" ht="120">
      <c r="A32" s="9">
        <f t="shared" si="0"/>
        <v>31</v>
      </c>
      <c r="B32" s="9" t="s">
        <v>146</v>
      </c>
      <c r="C32" s="9" t="s">
        <v>147</v>
      </c>
      <c r="D32" s="23">
        <v>44084</v>
      </c>
      <c r="E32" s="23">
        <v>44277</v>
      </c>
      <c r="F32" s="10" t="s">
        <v>148</v>
      </c>
      <c r="G32" s="10" t="s">
        <v>149</v>
      </c>
    </row>
    <row r="33" spans="1:7" ht="105">
      <c r="A33" s="9">
        <f t="shared" si="0"/>
        <v>32</v>
      </c>
      <c r="B33" s="9" t="s">
        <v>150</v>
      </c>
      <c r="C33" s="9" t="s">
        <v>151</v>
      </c>
      <c r="D33" s="23">
        <v>44084</v>
      </c>
      <c r="E33" s="23">
        <v>44277</v>
      </c>
      <c r="F33" s="10" t="s">
        <v>152</v>
      </c>
      <c r="G33" s="10" t="s">
        <v>153</v>
      </c>
    </row>
    <row r="34" spans="1:7" ht="105">
      <c r="A34" s="9">
        <f t="shared" si="0"/>
        <v>33</v>
      </c>
      <c r="B34" s="9" t="s">
        <v>154</v>
      </c>
      <c r="C34" s="9" t="s">
        <v>155</v>
      </c>
      <c r="D34" s="23">
        <v>44084</v>
      </c>
      <c r="E34" s="23">
        <v>44277</v>
      </c>
      <c r="F34" s="10" t="s">
        <v>156</v>
      </c>
      <c r="G34" s="10" t="s">
        <v>157</v>
      </c>
    </row>
    <row r="35" spans="1:7" ht="110.25" customHeight="1">
      <c r="A35" s="9">
        <f t="shared" si="0"/>
        <v>34</v>
      </c>
      <c r="B35" s="9" t="s">
        <v>158</v>
      </c>
      <c r="C35" s="9" t="s">
        <v>159</v>
      </c>
      <c r="D35" s="23">
        <v>44084</v>
      </c>
      <c r="E35" s="23">
        <v>44277</v>
      </c>
      <c r="F35" s="10" t="s">
        <v>160</v>
      </c>
      <c r="G35" s="10"/>
    </row>
    <row r="36" spans="1:7" ht="30">
      <c r="A36" s="9">
        <f t="shared" si="0"/>
        <v>35</v>
      </c>
      <c r="B36" s="9" t="s">
        <v>161</v>
      </c>
      <c r="C36" s="9" t="s">
        <v>162</v>
      </c>
      <c r="D36" s="23">
        <v>44112</v>
      </c>
      <c r="E36" s="23">
        <v>44312</v>
      </c>
      <c r="F36" s="10" t="s">
        <v>163</v>
      </c>
      <c r="G36" s="9"/>
    </row>
    <row r="37" spans="1:7" ht="105">
      <c r="A37" s="9">
        <f t="shared" si="0"/>
        <v>36</v>
      </c>
      <c r="B37" s="9" t="s">
        <v>164</v>
      </c>
      <c r="C37" s="9" t="s">
        <v>165</v>
      </c>
      <c r="D37" s="23">
        <v>44125</v>
      </c>
      <c r="E37" s="23">
        <v>44319</v>
      </c>
      <c r="F37" s="10" t="s">
        <v>166</v>
      </c>
      <c r="G37" s="10" t="s">
        <v>167</v>
      </c>
    </row>
    <row r="38" spans="1:7" ht="90">
      <c r="A38" s="9">
        <f t="shared" si="0"/>
        <v>37</v>
      </c>
      <c r="B38" s="9" t="s">
        <v>168</v>
      </c>
      <c r="C38" s="9" t="s">
        <v>169</v>
      </c>
      <c r="D38" s="23">
        <v>44162</v>
      </c>
      <c r="E38" s="23">
        <v>44361</v>
      </c>
      <c r="F38" s="9"/>
      <c r="G38" s="10" t="s">
        <v>170</v>
      </c>
    </row>
    <row r="39" spans="1:7" ht="409.5">
      <c r="A39" s="9">
        <f t="shared" si="0"/>
        <v>38</v>
      </c>
      <c r="B39" s="9" t="s">
        <v>171</v>
      </c>
      <c r="C39" s="9" t="s">
        <v>172</v>
      </c>
      <c r="D39" s="23">
        <v>44214</v>
      </c>
      <c r="E39" s="23">
        <v>44410</v>
      </c>
      <c r="F39" s="10" t="s">
        <v>173</v>
      </c>
      <c r="G39" s="10" t="s">
        <v>174</v>
      </c>
    </row>
    <row r="40" spans="1:7" ht="270">
      <c r="A40" s="9">
        <f t="shared" si="0"/>
        <v>39</v>
      </c>
      <c r="B40" s="9" t="s">
        <v>175</v>
      </c>
      <c r="C40" s="9" t="s">
        <v>176</v>
      </c>
      <c r="D40" s="23">
        <v>44214</v>
      </c>
      <c r="E40" s="23">
        <v>44410</v>
      </c>
      <c r="F40" s="10" t="s">
        <v>177</v>
      </c>
      <c r="G40" s="10" t="s">
        <v>178</v>
      </c>
    </row>
    <row r="41" spans="1:7" ht="60">
      <c r="A41" s="9">
        <f t="shared" si="0"/>
        <v>40</v>
      </c>
      <c r="B41" s="9" t="s">
        <v>179</v>
      </c>
      <c r="C41" s="9" t="s">
        <v>180</v>
      </c>
      <c r="D41" s="23">
        <v>44214</v>
      </c>
      <c r="E41" s="23">
        <v>44410</v>
      </c>
      <c r="F41" s="9" t="s">
        <v>181</v>
      </c>
      <c r="G41" s="10" t="s">
        <v>182</v>
      </c>
    </row>
    <row r="42" spans="1:7" ht="135">
      <c r="A42" s="9">
        <f t="shared" si="0"/>
        <v>41</v>
      </c>
      <c r="B42" s="9" t="s">
        <v>183</v>
      </c>
      <c r="C42" s="9" t="s">
        <v>184</v>
      </c>
      <c r="D42" s="23">
        <v>44214</v>
      </c>
      <c r="E42" s="23">
        <v>44410</v>
      </c>
      <c r="F42" s="10" t="s">
        <v>185</v>
      </c>
      <c r="G42" s="10" t="s">
        <v>186</v>
      </c>
    </row>
    <row r="43" spans="1:7" ht="171.75" customHeight="1">
      <c r="A43" s="9">
        <f t="shared" si="0"/>
        <v>42</v>
      </c>
      <c r="B43" s="9" t="s">
        <v>187</v>
      </c>
      <c r="C43" s="9" t="s">
        <v>188</v>
      </c>
      <c r="D43" s="23">
        <v>44214</v>
      </c>
      <c r="E43" s="23">
        <v>44410</v>
      </c>
      <c r="F43" s="10" t="s">
        <v>189</v>
      </c>
      <c r="G43" s="10" t="s">
        <v>190</v>
      </c>
    </row>
    <row r="44" spans="1:7" ht="135">
      <c r="A44" s="9">
        <f t="shared" si="0"/>
        <v>43</v>
      </c>
      <c r="B44" s="9" t="s">
        <v>191</v>
      </c>
      <c r="C44" s="9" t="s">
        <v>192</v>
      </c>
      <c r="D44" s="23">
        <v>44239</v>
      </c>
      <c r="E44" s="23">
        <v>44438</v>
      </c>
      <c r="F44" s="10" t="s">
        <v>193</v>
      </c>
      <c r="G44" s="10" t="s">
        <v>194</v>
      </c>
    </row>
    <row r="45" spans="1:7" ht="225">
      <c r="A45" s="9">
        <f t="shared" si="0"/>
        <v>44</v>
      </c>
      <c r="B45" s="9" t="s">
        <v>195</v>
      </c>
      <c r="C45" s="9" t="s">
        <v>196</v>
      </c>
      <c r="D45" s="23">
        <v>44239</v>
      </c>
      <c r="E45" s="23">
        <v>44438</v>
      </c>
      <c r="F45" s="10" t="s">
        <v>197</v>
      </c>
      <c r="G45" s="10" t="s">
        <v>198</v>
      </c>
    </row>
    <row r="46" spans="1:7" ht="135">
      <c r="A46" s="9">
        <f t="shared" si="0"/>
        <v>45</v>
      </c>
      <c r="B46" s="9" t="s">
        <v>199</v>
      </c>
      <c r="C46" s="9" t="s">
        <v>200</v>
      </c>
      <c r="D46" s="23">
        <v>44239</v>
      </c>
      <c r="E46" s="23">
        <v>44438</v>
      </c>
      <c r="F46" s="10" t="s">
        <v>201</v>
      </c>
      <c r="G46" s="10" t="s">
        <v>202</v>
      </c>
    </row>
    <row r="47" spans="1:7" ht="90">
      <c r="A47" s="9">
        <f t="shared" si="0"/>
        <v>46</v>
      </c>
      <c r="B47" s="9" t="s">
        <v>203</v>
      </c>
      <c r="C47" s="9" t="s">
        <v>204</v>
      </c>
      <c r="D47" s="23">
        <v>44239</v>
      </c>
      <c r="E47" s="23">
        <v>44438</v>
      </c>
      <c r="F47" s="9" t="s">
        <v>205</v>
      </c>
      <c r="G47" s="10" t="s">
        <v>206</v>
      </c>
    </row>
    <row r="48" spans="1:7" ht="105">
      <c r="A48" s="9">
        <f t="shared" si="0"/>
        <v>47</v>
      </c>
      <c r="B48" s="9" t="s">
        <v>207</v>
      </c>
      <c r="C48" s="9" t="s">
        <v>208</v>
      </c>
      <c r="D48" s="23">
        <v>44246</v>
      </c>
      <c r="E48" s="23">
        <v>44445</v>
      </c>
      <c r="F48" s="10" t="s">
        <v>209</v>
      </c>
      <c r="G48" s="10" t="s">
        <v>210</v>
      </c>
    </row>
    <row r="49" spans="1:7" ht="210">
      <c r="A49" s="9">
        <f t="shared" si="0"/>
        <v>48</v>
      </c>
      <c r="B49" s="9" t="s">
        <v>211</v>
      </c>
      <c r="C49" s="9" t="s">
        <v>212</v>
      </c>
      <c r="D49" s="23">
        <v>44270</v>
      </c>
      <c r="E49" s="23">
        <v>44473</v>
      </c>
      <c r="F49" s="10" t="s">
        <v>213</v>
      </c>
      <c r="G49" s="10" t="s">
        <v>214</v>
      </c>
    </row>
    <row r="50" spans="1:7" ht="90">
      <c r="A50" s="9">
        <f t="shared" si="0"/>
        <v>49</v>
      </c>
      <c r="B50" s="9" t="s">
        <v>215</v>
      </c>
      <c r="C50" s="9" t="s">
        <v>216</v>
      </c>
      <c r="D50" s="23">
        <v>44270</v>
      </c>
      <c r="E50" s="23">
        <v>44473</v>
      </c>
      <c r="F50" s="10" t="s">
        <v>217</v>
      </c>
      <c r="G50" s="9"/>
    </row>
    <row r="51" spans="1:7" ht="75">
      <c r="A51" s="9">
        <f t="shared" si="0"/>
        <v>50</v>
      </c>
      <c r="B51" s="9" t="s">
        <v>218</v>
      </c>
      <c r="C51" s="9" t="s">
        <v>219</v>
      </c>
      <c r="D51" s="23">
        <v>44342</v>
      </c>
      <c r="E51" s="23">
        <v>44543</v>
      </c>
      <c r="F51" s="10" t="s">
        <v>220</v>
      </c>
      <c r="G51" s="9"/>
    </row>
    <row r="52" spans="1:7">
      <c r="A52" s="9">
        <f t="shared" si="0"/>
        <v>51</v>
      </c>
      <c r="B52" s="9" t="s">
        <v>221</v>
      </c>
      <c r="C52" s="9" t="s">
        <v>222</v>
      </c>
      <c r="D52" s="23">
        <v>44421</v>
      </c>
      <c r="E52" s="23">
        <v>44620</v>
      </c>
      <c r="F52" s="9" t="s">
        <v>223</v>
      </c>
      <c r="G52" s="9" t="s">
        <v>223</v>
      </c>
    </row>
    <row r="53" spans="1:7" ht="30">
      <c r="A53" s="9">
        <f t="shared" si="0"/>
        <v>52</v>
      </c>
      <c r="B53" s="9" t="s">
        <v>224</v>
      </c>
      <c r="C53" s="9" t="s">
        <v>225</v>
      </c>
      <c r="D53" s="23">
        <v>44498</v>
      </c>
      <c r="E53" s="23">
        <v>44690</v>
      </c>
      <c r="F53" s="10" t="s">
        <v>226</v>
      </c>
      <c r="G53" s="10"/>
    </row>
    <row r="54" spans="1:7" ht="120">
      <c r="A54" s="9">
        <f t="shared" si="0"/>
        <v>53</v>
      </c>
      <c r="B54" s="9" t="s">
        <v>227</v>
      </c>
      <c r="C54" s="9" t="s">
        <v>228</v>
      </c>
      <c r="D54" s="23">
        <v>44512</v>
      </c>
      <c r="E54" s="23">
        <v>44704</v>
      </c>
      <c r="F54" s="10" t="s">
        <v>229</v>
      </c>
      <c r="G54" s="10" t="s">
        <v>230</v>
      </c>
    </row>
    <row r="55" spans="1:7" ht="225">
      <c r="A55" s="9">
        <f t="shared" si="0"/>
        <v>54</v>
      </c>
      <c r="B55" s="9" t="s">
        <v>231</v>
      </c>
      <c r="C55" s="9" t="s">
        <v>232</v>
      </c>
      <c r="D55" s="23">
        <v>44543</v>
      </c>
      <c r="E55" s="23">
        <v>44739</v>
      </c>
      <c r="F55" s="10" t="s">
        <v>233</v>
      </c>
      <c r="G55" s="10" t="s">
        <v>234</v>
      </c>
    </row>
    <row r="56" spans="1:7" ht="45">
      <c r="A56" s="9">
        <f t="shared" si="0"/>
        <v>55</v>
      </c>
      <c r="B56" s="9" t="s">
        <v>235</v>
      </c>
      <c r="C56" s="9" t="s">
        <v>236</v>
      </c>
      <c r="D56" s="23">
        <v>44543</v>
      </c>
      <c r="E56" s="23">
        <v>44739</v>
      </c>
      <c r="F56" s="9" t="s">
        <v>237</v>
      </c>
      <c r="G56" s="10" t="s">
        <v>238</v>
      </c>
    </row>
    <row r="57" spans="1:7" ht="60">
      <c r="A57" s="9">
        <f t="shared" si="0"/>
        <v>56</v>
      </c>
      <c r="B57" s="9" t="s">
        <v>239</v>
      </c>
      <c r="C57" s="9" t="s">
        <v>240</v>
      </c>
      <c r="D57" s="23">
        <v>44610</v>
      </c>
      <c r="E57" s="23">
        <v>44809</v>
      </c>
      <c r="F57" s="10" t="s">
        <v>241</v>
      </c>
      <c r="G57" s="10" t="s">
        <v>242</v>
      </c>
    </row>
    <row r="58" spans="1:7" ht="45">
      <c r="A58" s="9">
        <f t="shared" si="0"/>
        <v>57</v>
      </c>
      <c r="B58" s="9" t="s">
        <v>243</v>
      </c>
      <c r="C58" s="9" t="s">
        <v>244</v>
      </c>
      <c r="D58" s="23">
        <v>44631</v>
      </c>
      <c r="E58" s="23">
        <v>44830</v>
      </c>
      <c r="F58" s="10" t="s">
        <v>245</v>
      </c>
      <c r="G58" s="10"/>
    </row>
    <row r="59" spans="1:7" ht="60">
      <c r="A59" s="9">
        <f t="shared" si="0"/>
        <v>58</v>
      </c>
      <c r="B59" s="9" t="s">
        <v>246</v>
      </c>
      <c r="C59" s="9" t="s">
        <v>247</v>
      </c>
      <c r="D59" s="23">
        <v>44694</v>
      </c>
      <c r="E59" s="23">
        <v>44893</v>
      </c>
      <c r="F59" s="10" t="s">
        <v>248</v>
      </c>
      <c r="G59" s="10" t="s">
        <v>249</v>
      </c>
    </row>
    <row r="60" spans="1:7" ht="90">
      <c r="A60" s="9">
        <f t="shared" si="0"/>
        <v>59</v>
      </c>
      <c r="B60" s="9" t="s">
        <v>250</v>
      </c>
      <c r="C60" s="9" t="s">
        <v>251</v>
      </c>
      <c r="D60" s="23">
        <v>44704</v>
      </c>
      <c r="E60" s="23">
        <v>44907</v>
      </c>
      <c r="F60" s="10" t="s">
        <v>252</v>
      </c>
      <c r="G60" s="10" t="s">
        <v>253</v>
      </c>
    </row>
    <row r="61" spans="1:7" ht="79.5" customHeight="1">
      <c r="A61" s="9">
        <f t="shared" si="0"/>
        <v>60</v>
      </c>
      <c r="B61" s="9" t="s">
        <v>254</v>
      </c>
      <c r="C61" s="9" t="s">
        <v>255</v>
      </c>
      <c r="D61" s="23">
        <v>44785</v>
      </c>
      <c r="E61" s="23">
        <v>44984</v>
      </c>
      <c r="F61" s="10" t="s">
        <v>256</v>
      </c>
      <c r="G61" s="10" t="s">
        <v>257</v>
      </c>
    </row>
    <row r="62" spans="1:7">
      <c r="D62" s="24"/>
      <c r="E62" s="24"/>
      <c r="G62" s="25"/>
    </row>
    <row r="63" spans="1:7" ht="15" customHeight="1">
      <c r="A63" s="3" t="s">
        <v>258</v>
      </c>
      <c r="B63" s="3"/>
      <c r="C63" s="3"/>
      <c r="D63" s="3"/>
      <c r="E63" s="3"/>
    </row>
    <row r="64" spans="1:7">
      <c r="A64" s="14" t="s">
        <v>259</v>
      </c>
    </row>
    <row r="65" spans="1:1">
      <c r="A65" s="14" t="s">
        <v>260</v>
      </c>
    </row>
  </sheetData>
  <pageMargins left="0.7" right="0.7" top="0.75" bottom="0.75" header="0.3" footer="0.3"/>
  <pageSetup orientation="portrait" horizontalDpi="300" verticalDpi="300" r:id="rId1"/>
  <headerFooter>
    <oddFooter>&amp;C&amp;1#&amp;"Calibri"&amp;10&amp;KA80000Confidential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17"/>
  <sheetViews>
    <sheetView tabSelected="1" zoomScale="106" zoomScaleNormal="106" workbookViewId="0">
      <selection activeCell="D18" sqref="D18"/>
    </sheetView>
  </sheetViews>
  <sheetFormatPr defaultColWidth="8.85546875" defaultRowHeight="15"/>
  <cols>
    <col min="1" max="1" width="7" customWidth="1"/>
    <col min="2" max="2" width="13.140625" bestFit="1" customWidth="1"/>
    <col min="3" max="3" width="39.28515625" customWidth="1"/>
    <col min="4" max="4" width="18.28515625" bestFit="1" customWidth="1"/>
  </cols>
  <sheetData>
    <row r="1" spans="1:4">
      <c r="A1" s="4" t="s">
        <v>0</v>
      </c>
      <c r="B1" s="1" t="s">
        <v>1</v>
      </c>
      <c r="C1" s="1" t="s">
        <v>2</v>
      </c>
      <c r="D1" s="1" t="s">
        <v>3</v>
      </c>
    </row>
    <row r="2" spans="1:4">
      <c r="A2" s="2">
        <v>1</v>
      </c>
      <c r="B2" s="2" t="s">
        <v>261</v>
      </c>
      <c r="C2" s="2" t="s">
        <v>262</v>
      </c>
      <c r="D2" s="15">
        <v>43497</v>
      </c>
    </row>
    <row r="3" spans="1:4">
      <c r="A3" s="2">
        <f>+A2+1</f>
        <v>2</v>
      </c>
      <c r="B3" s="2" t="s">
        <v>263</v>
      </c>
      <c r="C3" s="2" t="s">
        <v>264</v>
      </c>
      <c r="D3" s="15">
        <v>43711</v>
      </c>
    </row>
    <row r="4" spans="1:4">
      <c r="A4" s="2">
        <f t="shared" ref="A4:A16" si="0">+A3+1</f>
        <v>3</v>
      </c>
      <c r="B4" s="2" t="s">
        <v>265</v>
      </c>
      <c r="C4" s="2" t="s">
        <v>266</v>
      </c>
      <c r="D4" s="17" t="s">
        <v>267</v>
      </c>
    </row>
    <row r="5" spans="1:4">
      <c r="A5" s="2">
        <f t="shared" si="0"/>
        <v>4</v>
      </c>
      <c r="B5" s="2" t="s">
        <v>268</v>
      </c>
      <c r="C5" s="2" t="s">
        <v>269</v>
      </c>
      <c r="D5" s="17" t="s">
        <v>270</v>
      </c>
    </row>
    <row r="6" spans="1:4">
      <c r="A6" s="2">
        <f t="shared" si="0"/>
        <v>5</v>
      </c>
      <c r="B6" s="2" t="s">
        <v>271</v>
      </c>
      <c r="C6" s="2" t="s">
        <v>272</v>
      </c>
      <c r="D6" s="17" t="s">
        <v>273</v>
      </c>
    </row>
    <row r="7" spans="1:4">
      <c r="A7" s="2">
        <f t="shared" si="0"/>
        <v>6</v>
      </c>
      <c r="B7" s="2" t="s">
        <v>274</v>
      </c>
      <c r="C7" s="2" t="s">
        <v>275</v>
      </c>
      <c r="D7" s="17" t="s">
        <v>276</v>
      </c>
    </row>
    <row r="8" spans="1:4">
      <c r="A8" s="2">
        <f t="shared" si="0"/>
        <v>7</v>
      </c>
      <c r="B8" s="2" t="s">
        <v>277</v>
      </c>
      <c r="C8" s="2" t="s">
        <v>278</v>
      </c>
      <c r="D8" s="17" t="s">
        <v>279</v>
      </c>
    </row>
    <row r="9" spans="1:4">
      <c r="A9" s="2">
        <f t="shared" si="0"/>
        <v>8</v>
      </c>
      <c r="B9" s="2" t="s">
        <v>280</v>
      </c>
      <c r="C9" s="2" t="s">
        <v>281</v>
      </c>
      <c r="D9" s="17" t="s">
        <v>282</v>
      </c>
    </row>
    <row r="10" spans="1:4">
      <c r="A10" s="2">
        <f t="shared" si="0"/>
        <v>9</v>
      </c>
      <c r="B10" s="2" t="s">
        <v>283</v>
      </c>
      <c r="C10" s="16" t="s">
        <v>284</v>
      </c>
      <c r="D10" s="17" t="s">
        <v>285</v>
      </c>
    </row>
    <row r="11" spans="1:4">
      <c r="A11" s="2">
        <f t="shared" si="0"/>
        <v>10</v>
      </c>
      <c r="B11" s="5" t="s">
        <v>286</v>
      </c>
      <c r="C11" s="5" t="s">
        <v>287</v>
      </c>
      <c r="D11" s="15">
        <v>44496</v>
      </c>
    </row>
    <row r="12" spans="1:4">
      <c r="A12" s="2">
        <f t="shared" si="0"/>
        <v>11</v>
      </c>
      <c r="B12" s="5" t="s">
        <v>288</v>
      </c>
      <c r="C12" s="5" t="s">
        <v>289</v>
      </c>
      <c r="D12" s="15">
        <v>44567</v>
      </c>
    </row>
    <row r="13" spans="1:4">
      <c r="A13" s="2">
        <f t="shared" si="0"/>
        <v>12</v>
      </c>
      <c r="B13" s="5" t="s">
        <v>290</v>
      </c>
      <c r="C13" s="5" t="s">
        <v>291</v>
      </c>
      <c r="D13" s="15">
        <v>44603</v>
      </c>
    </row>
    <row r="14" spans="1:4">
      <c r="A14" s="2">
        <f t="shared" si="0"/>
        <v>13</v>
      </c>
      <c r="B14" s="2" t="s">
        <v>292</v>
      </c>
      <c r="C14" s="5" t="s">
        <v>293</v>
      </c>
      <c r="D14" s="15">
        <v>44603</v>
      </c>
    </row>
    <row r="15" spans="1:4">
      <c r="A15" s="2">
        <f t="shared" si="0"/>
        <v>14</v>
      </c>
      <c r="B15" s="2" t="s">
        <v>294</v>
      </c>
      <c r="C15" s="2" t="s">
        <v>295</v>
      </c>
      <c r="D15" s="15">
        <v>44841</v>
      </c>
    </row>
    <row r="16" spans="1:4">
      <c r="A16" s="2">
        <f t="shared" si="0"/>
        <v>15</v>
      </c>
      <c r="B16" s="2" t="s">
        <v>296</v>
      </c>
      <c r="C16" s="2" t="s">
        <v>297</v>
      </c>
      <c r="D16" s="15">
        <v>44841</v>
      </c>
    </row>
    <row r="17" spans="1:4">
      <c r="A17" s="2">
        <v>16</v>
      </c>
      <c r="B17" s="2" t="s">
        <v>298</v>
      </c>
      <c r="C17" s="5" t="s">
        <v>299</v>
      </c>
      <c r="D17" s="15">
        <v>44862</v>
      </c>
    </row>
  </sheetData>
  <pageMargins left="0.7" right="0.7" top="0.75" bottom="0.75" header="0.3" footer="0.3"/>
  <pageSetup orientation="portrait" horizontalDpi="300" verticalDpi="300" r:id="rId1"/>
  <headerFooter>
    <oddFooter>&amp;C&amp;1#&amp;"Calibri"&amp;10&amp;KA80000Confidential</oddFooter>
  </headerFooter>
  <ignoredErrors>
    <ignoredError sqref="D4:D5 D6:D10"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D2"/>
  <sheetViews>
    <sheetView zoomScaleNormal="100" workbookViewId="0"/>
  </sheetViews>
  <sheetFormatPr defaultColWidth="8.85546875" defaultRowHeight="15"/>
  <cols>
    <col min="1" max="1" width="5.85546875" bestFit="1" customWidth="1"/>
    <col min="2" max="2" width="12.140625" bestFit="1" customWidth="1"/>
    <col min="3" max="3" width="25.42578125" bestFit="1" customWidth="1"/>
    <col min="4" max="4" width="18.28515625" bestFit="1" customWidth="1"/>
  </cols>
  <sheetData>
    <row r="1" spans="1:4">
      <c r="A1" s="6" t="s">
        <v>300</v>
      </c>
      <c r="B1" s="4" t="s">
        <v>1</v>
      </c>
      <c r="C1" s="4" t="s">
        <v>2</v>
      </c>
      <c r="D1" s="4" t="s">
        <v>3</v>
      </c>
    </row>
    <row r="2" spans="1:4">
      <c r="A2" s="7">
        <v>1</v>
      </c>
      <c r="B2" s="2" t="s">
        <v>301</v>
      </c>
      <c r="C2" s="2" t="s">
        <v>302</v>
      </c>
      <c r="D2" s="11">
        <v>38631</v>
      </c>
    </row>
  </sheetData>
  <pageMargins left="0.7" right="0.7" top="0.75" bottom="0.75" header="0.3" footer="0.3"/>
  <pageSetup paperSize="9" orientation="portrait"/>
  <headerFooter>
    <oddFooter>&amp;C&amp;1#&amp;"Calibri"&amp;10&amp;KA80000Confidential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E8"/>
  <sheetViews>
    <sheetView topLeftCell="A6" zoomScaleNormal="100" workbookViewId="0">
      <selection activeCell="G4" sqref="G4"/>
    </sheetView>
  </sheetViews>
  <sheetFormatPr defaultColWidth="8.85546875" defaultRowHeight="15"/>
  <cols>
    <col min="1" max="1" width="3.42578125" bestFit="1" customWidth="1"/>
    <col min="2" max="2" width="13.140625" bestFit="1" customWidth="1"/>
    <col min="3" max="3" width="34.42578125" bestFit="1" customWidth="1"/>
    <col min="4" max="4" width="18.28515625" bestFit="1" customWidth="1"/>
    <col min="5" max="5" width="64.42578125" customWidth="1"/>
  </cols>
  <sheetData>
    <row r="1" spans="1:5">
      <c r="A1" s="8" t="s">
        <v>303</v>
      </c>
      <c r="B1" s="8" t="s">
        <v>1</v>
      </c>
      <c r="C1" s="8" t="s">
        <v>2</v>
      </c>
      <c r="D1" s="8" t="s">
        <v>3</v>
      </c>
      <c r="E1" s="8" t="s">
        <v>304</v>
      </c>
    </row>
    <row r="2" spans="1:5" ht="42" customHeight="1">
      <c r="A2" s="9">
        <v>1</v>
      </c>
      <c r="B2" s="9" t="s">
        <v>305</v>
      </c>
      <c r="C2" s="9" t="s">
        <v>306</v>
      </c>
      <c r="D2" s="12">
        <v>43180</v>
      </c>
      <c r="E2" s="10" t="s">
        <v>307</v>
      </c>
    </row>
    <row r="3" spans="1:5">
      <c r="A3" s="9">
        <v>2</v>
      </c>
      <c r="B3" s="9" t="s">
        <v>308</v>
      </c>
      <c r="C3" s="9" t="s">
        <v>309</v>
      </c>
      <c r="D3" s="12">
        <v>43641</v>
      </c>
      <c r="E3" s="9" t="s">
        <v>310</v>
      </c>
    </row>
    <row r="4" spans="1:5" ht="120">
      <c r="A4" s="9">
        <v>3</v>
      </c>
      <c r="B4" s="9" t="s">
        <v>311</v>
      </c>
      <c r="C4" s="9" t="s">
        <v>312</v>
      </c>
      <c r="D4" s="12">
        <v>37571</v>
      </c>
      <c r="E4" s="10" t="s">
        <v>313</v>
      </c>
    </row>
    <row r="5" spans="1:5" s="3" customFormat="1" ht="135">
      <c r="A5" s="9">
        <v>4</v>
      </c>
      <c r="B5" s="5" t="s">
        <v>314</v>
      </c>
      <c r="C5" s="5" t="s">
        <v>315</v>
      </c>
      <c r="D5" s="12">
        <v>36803</v>
      </c>
      <c r="E5" s="10" t="s">
        <v>316</v>
      </c>
    </row>
    <row r="6" spans="1:5" s="14" customFormat="1" ht="135">
      <c r="A6" s="9">
        <v>5</v>
      </c>
      <c r="B6" s="13" t="s">
        <v>317</v>
      </c>
      <c r="C6" s="13" t="s">
        <v>318</v>
      </c>
      <c r="D6" s="12">
        <v>36740</v>
      </c>
      <c r="E6" s="10" t="s">
        <v>319</v>
      </c>
    </row>
    <row r="7" spans="1:5" ht="30">
      <c r="A7" s="9">
        <v>6</v>
      </c>
      <c r="B7" s="9" t="s">
        <v>320</v>
      </c>
      <c r="C7" s="9" t="s">
        <v>321</v>
      </c>
      <c r="D7" s="12">
        <v>44714</v>
      </c>
      <c r="E7" s="10" t="s">
        <v>322</v>
      </c>
    </row>
    <row r="8" spans="1:5" ht="135">
      <c r="A8" s="9">
        <v>7</v>
      </c>
      <c r="B8" s="9" t="s">
        <v>323</v>
      </c>
      <c r="C8" s="9" t="s">
        <v>324</v>
      </c>
      <c r="D8" s="12">
        <v>44819</v>
      </c>
      <c r="E8" s="20" t="s">
        <v>325</v>
      </c>
    </row>
  </sheetData>
  <pageMargins left="0.7" right="0.7" top="0.75" bottom="0.75" header="0.3" footer="0.3"/>
  <pageSetup paperSize="9" orientation="portrait"/>
  <headerFooter>
    <oddFooter>&amp;C&amp;1#&amp;"Calibri"&amp;10&amp;KA80000Confidential</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Khyati Vidwans (LISCO)</dc:creator>
  <cp:keywords/>
  <dc:description/>
  <cp:lastModifiedBy>X</cp:lastModifiedBy>
  <cp:revision/>
  <dcterms:created xsi:type="dcterms:W3CDTF">2016-08-03T11:23:56Z</dcterms:created>
  <dcterms:modified xsi:type="dcterms:W3CDTF">2022-10-27T21:05:25Z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479928-bf72-407d-92c0-68909117d533_Enabled">
    <vt:lpwstr>true</vt:lpwstr>
  </property>
  <property fmtid="{D5CDD505-2E9C-101B-9397-08002B2CF9AE}" pid="3" name="MSIP_Label_f4479928-bf72-407d-92c0-68909117d533_SetDate">
    <vt:lpwstr>2022-10-27T12:28:28Z</vt:lpwstr>
  </property>
  <property fmtid="{D5CDD505-2E9C-101B-9397-08002B2CF9AE}" pid="4" name="MSIP_Label_f4479928-bf72-407d-92c0-68909117d533_Method">
    <vt:lpwstr>Standard</vt:lpwstr>
  </property>
  <property fmtid="{D5CDD505-2E9C-101B-9397-08002B2CF9AE}" pid="5" name="MSIP_Label_f4479928-bf72-407d-92c0-68909117d533_Name">
    <vt:lpwstr>f4479928-bf72-407d-92c0-68909117d533</vt:lpwstr>
  </property>
  <property fmtid="{D5CDD505-2E9C-101B-9397-08002B2CF9AE}" pid="6" name="MSIP_Label_f4479928-bf72-407d-92c0-68909117d533_SiteId">
    <vt:lpwstr>fb8ed654-3195-4846-ac37-491dc8a2349e</vt:lpwstr>
  </property>
  <property fmtid="{D5CDD505-2E9C-101B-9397-08002B2CF9AE}" pid="7" name="MSIP_Label_f4479928-bf72-407d-92c0-68909117d533_ActionId">
    <vt:lpwstr>a523b586-46a4-4ec8-8b36-57a4632d8394</vt:lpwstr>
  </property>
  <property fmtid="{D5CDD505-2E9C-101B-9397-08002B2CF9AE}" pid="8" name="MSIP_Label_f4479928-bf72-407d-92c0-68909117d533_ContentBits">
    <vt:lpwstr>2</vt:lpwstr>
  </property>
</Properties>
</file>